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90" activeTab="0"/>
  </bookViews>
  <sheets>
    <sheet name="업체현황" sheetId="1" r:id="rId1"/>
  </sheets>
  <definedNames>
    <definedName name="_xlnm.Print_Area" localSheetId="0">'업체현황'!$A$1:$N$258</definedName>
    <definedName name="_xlnm.Print_Titles" localSheetId="0">'업체현황'!$4:$5</definedName>
  </definedNames>
  <calcPr fullCalcOnLoad="1"/>
</workbook>
</file>

<file path=xl/sharedStrings.xml><?xml version="1.0" encoding="utf-8"?>
<sst xmlns="http://schemas.openxmlformats.org/spreadsheetml/2006/main" count="675" uniqueCount="422">
  <si>
    <t>근무지</t>
  </si>
  <si>
    <t>기타사항</t>
  </si>
  <si>
    <t>창구
번호</t>
  </si>
  <si>
    <t>구      인      업      체      현      황</t>
  </si>
  <si>
    <t>업체명</t>
  </si>
  <si>
    <t>주생산
품목</t>
  </si>
  <si>
    <t>근로                          자수</t>
  </si>
  <si>
    <t>소재지</t>
  </si>
  <si>
    <t>모집직종</t>
  </si>
  <si>
    <t>채용
인원</t>
  </si>
  <si>
    <t>학력</t>
  </si>
  <si>
    <t>자격/전공/조건</t>
  </si>
  <si>
    <t>임금</t>
  </si>
  <si>
    <t>근무시간
(평일/토요일)</t>
  </si>
  <si>
    <t>복리후생</t>
  </si>
  <si>
    <t>계</t>
  </si>
  <si>
    <t xml:space="preserve">               구       인      내     용      및      근     로     조     건</t>
  </si>
  <si>
    <t>무관</t>
  </si>
  <si>
    <t>동서기공</t>
  </si>
  <si>
    <t>기숙사,식사제공</t>
  </si>
  <si>
    <t>통근버스,식사제공</t>
  </si>
  <si>
    <t>식사제공</t>
  </si>
  <si>
    <t>㈜디에이피</t>
  </si>
  <si>
    <t>인쇄회로기판</t>
  </si>
  <si>
    <t>제조직</t>
  </si>
  <si>
    <t>고졸~초대졸</t>
  </si>
  <si>
    <t>시급 7,805원(100%별도)</t>
  </si>
  <si>
    <t>07:00~19:00(3조2교대)</t>
  </si>
  <si>
    <t>통근버스,식사제공,자녀학자금 지원</t>
  </si>
  <si>
    <t>이력서</t>
  </si>
  <si>
    <t>안산시</t>
  </si>
  <si>
    <t>470명</t>
  </si>
  <si>
    <t>생산직</t>
  </si>
  <si>
    <t>연 4,000만원~</t>
  </si>
  <si>
    <t>시흥시</t>
  </si>
  <si>
    <t>08:00~20:00(2조2교대,3조2교대)</t>
  </si>
  <si>
    <t>이력서,8월31일까지 2조2교대 근무후 9월부터 3조2교대 근무함</t>
  </si>
  <si>
    <t>㈜하이테크대원</t>
  </si>
  <si>
    <t>반도체 제조</t>
  </si>
  <si>
    <t>70명</t>
  </si>
  <si>
    <t>㈜파세코</t>
  </si>
  <si>
    <t>가정용주방기기제조</t>
  </si>
  <si>
    <t>285명</t>
  </si>
  <si>
    <t>제품창고관리자</t>
  </si>
  <si>
    <t>무관</t>
  </si>
  <si>
    <t>연 2,800만원~(200%포함)</t>
  </si>
  <si>
    <t>08:30~17:30</t>
  </si>
  <si>
    <t>통근버스,식사제공</t>
  </si>
  <si>
    <t>이력서,자기소개서</t>
  </si>
  <si>
    <t>안산시</t>
  </si>
  <si>
    <t>에스엔케이폴리텍㈜</t>
  </si>
  <si>
    <t>폴리우레탄 폼</t>
  </si>
  <si>
    <t>99명</t>
  </si>
  <si>
    <t>생산직</t>
  </si>
  <si>
    <t>고졸</t>
  </si>
  <si>
    <t>월 240만원</t>
  </si>
  <si>
    <t>식사제공</t>
  </si>
  <si>
    <t>이력서</t>
  </si>
  <si>
    <t>㈜신흥정밀</t>
  </si>
  <si>
    <t>자동차부품</t>
  </si>
  <si>
    <t>250명</t>
  </si>
  <si>
    <t>자재관리</t>
  </si>
  <si>
    <t>08:00~17:00</t>
  </si>
  <si>
    <t>통근버스,기숙사,식사제공</t>
  </si>
  <si>
    <t>조립</t>
  </si>
  <si>
    <t>검사</t>
  </si>
  <si>
    <t>태양철관공업㈜</t>
  </si>
  <si>
    <t>철관</t>
  </si>
  <si>
    <t>53명</t>
  </si>
  <si>
    <t>코일재단(경력)</t>
  </si>
  <si>
    <t>단순노무(신입)</t>
  </si>
  <si>
    <t>경력2년~</t>
  </si>
  <si>
    <t>시급 10,560원</t>
  </si>
  <si>
    <t>시급 9,640원</t>
  </si>
  <si>
    <t>07:30~16:30(~18:30)</t>
  </si>
  <si>
    <t>영풍정밀㈜</t>
  </si>
  <si>
    <t>산업용펌프/밸브제조</t>
  </si>
  <si>
    <t>103명</t>
  </si>
  <si>
    <t>CAD직</t>
  </si>
  <si>
    <t>초대졸~</t>
  </si>
  <si>
    <t>연 2,700만원~</t>
  </si>
  <si>
    <t>자재관리,출하</t>
  </si>
  <si>
    <t>고졸~</t>
  </si>
  <si>
    <t>경원여객자동차㈜</t>
  </si>
  <si>
    <t>여객운송</t>
  </si>
  <si>
    <t>운전기사</t>
  </si>
  <si>
    <t>1종대형,버스자격증</t>
  </si>
  <si>
    <t>05:00~24:00(시간협의)</t>
  </si>
  <si>
    <t>기숙사,식사제공</t>
  </si>
  <si>
    <t>987명</t>
  </si>
  <si>
    <t>툴리스러쎌코터스코리아㈜</t>
  </si>
  <si>
    <t>전사지</t>
  </si>
  <si>
    <t>78명</t>
  </si>
  <si>
    <t>해외영업/무역부</t>
  </si>
  <si>
    <t>유경험자우대,영어가능자</t>
  </si>
  <si>
    <t>09:00~18:00</t>
  </si>
  <si>
    <t>연 3,000만원~(상여금별도)</t>
  </si>
  <si>
    <t>품질관리</t>
  </si>
  <si>
    <t>화학공학 관련학과 우대</t>
  </si>
  <si>
    <t>연 2,450만원(상여금별도)</t>
  </si>
  <si>
    <t>생산부</t>
  </si>
  <si>
    <t>연 2,350만원(상여금별도)</t>
  </si>
  <si>
    <t>고졸~</t>
  </si>
  <si>
    <t>08:00~20:00(2교대)</t>
  </si>
  <si>
    <t>식사제공,통근버스</t>
  </si>
  <si>
    <t>이력서,외국인(F2,F4,F5,F6) 병행채용</t>
  </si>
  <si>
    <t>반도체 PKG</t>
  </si>
  <si>
    <t>450명</t>
  </si>
  <si>
    <t>도금,트림공정</t>
  </si>
  <si>
    <t>㈜한길퍼니처</t>
  </si>
  <si>
    <t>주방가구,사무가구</t>
  </si>
  <si>
    <t>30명</t>
  </si>
  <si>
    <t>시급 7,530원</t>
  </si>
  <si>
    <t>07:30~16:30</t>
  </si>
  <si>
    <t>경력2년~,3톤지게차,1톤화물차운전가능자</t>
  </si>
  <si>
    <t>㈜천아기업</t>
  </si>
  <si>
    <t>21명</t>
  </si>
  <si>
    <t>분체도장</t>
  </si>
  <si>
    <t>경력1년~</t>
  </si>
  <si>
    <t>포장외단순노무</t>
  </si>
  <si>
    <t>식사제공,장기근속 우수사원 포상</t>
  </si>
  <si>
    <t>시흥시</t>
  </si>
  <si>
    <t>㈜샌드팜</t>
  </si>
  <si>
    <t>샌드위치,햄버거</t>
  </si>
  <si>
    <t>190명</t>
  </si>
  <si>
    <t>쿠팡 덕평물류센터</t>
  </si>
  <si>
    <t>도소매업,서비스</t>
  </si>
  <si>
    <t>3,000명</t>
  </si>
  <si>
    <t>물류관리</t>
  </si>
  <si>
    <t>(주간)09:00~18:00(야간)19:00~04:00</t>
  </si>
  <si>
    <t>이천시</t>
  </si>
  <si>
    <t>중졸~</t>
  </si>
  <si>
    <t>이력서,장애인(지체,청각) 병행채용</t>
  </si>
  <si>
    <t>동해금속</t>
  </si>
  <si>
    <t>판재 도금</t>
  </si>
  <si>
    <t>10명</t>
  </si>
  <si>
    <t>월 270만원</t>
  </si>
  <si>
    <t>08:30~20:30(2교대)</t>
  </si>
  <si>
    <t>삼위정공주식회사</t>
  </si>
  <si>
    <t>자동차부품 가공</t>
  </si>
  <si>
    <t>70명</t>
  </si>
  <si>
    <t>CNC,MCT 가공</t>
  </si>
  <si>
    <t>경력자우대</t>
  </si>
  <si>
    <t>삼화양행</t>
  </si>
  <si>
    <t>인쇄회로기판</t>
  </si>
  <si>
    <t>07:00~19:00(3조2교대)</t>
  </si>
  <si>
    <t>CNC OP</t>
  </si>
  <si>
    <t>LASER OP</t>
  </si>
  <si>
    <t>고무제품</t>
  </si>
  <si>
    <t>연구개발</t>
  </si>
  <si>
    <t>대졸~</t>
  </si>
  <si>
    <t>화학,이공계열 전공자</t>
  </si>
  <si>
    <t>연 3,000만원</t>
  </si>
  <si>
    <t>100명</t>
  </si>
  <si>
    <t>정화폴리테크공업㈜</t>
  </si>
  <si>
    <t>㈜동영화성</t>
  </si>
  <si>
    <t>22명</t>
  </si>
  <si>
    <t>스크린 잉크</t>
  </si>
  <si>
    <t>영업</t>
  </si>
  <si>
    <t>개발</t>
  </si>
  <si>
    <t>생산</t>
  </si>
  <si>
    <t>일신방직㈜반월공장</t>
  </si>
  <si>
    <t>실,염색사</t>
  </si>
  <si>
    <t>188명</t>
  </si>
  <si>
    <t>08:00~19:00(2교대)</t>
  </si>
  <si>
    <t>통근버스,기숙사,식사제공,자녀학자금 지원</t>
  </si>
  <si>
    <t>환경기계(집진기)</t>
  </si>
  <si>
    <t>11명</t>
  </si>
  <si>
    <t>생산관리</t>
  </si>
  <si>
    <t>연 2,500~3,000만원</t>
  </si>
  <si>
    <t>08:30~18:00</t>
  </si>
  <si>
    <t>코박메드㈜</t>
  </si>
  <si>
    <t>의료용 주사침</t>
  </si>
  <si>
    <t>200명</t>
  </si>
  <si>
    <t>시급 8,100원</t>
  </si>
  <si>
    <t>09:00~20:00(2교대)</t>
  </si>
  <si>
    <t>대은산업㈜</t>
  </si>
  <si>
    <t>포장끈,포장기계</t>
  </si>
  <si>
    <t>공무부</t>
  </si>
  <si>
    <t>영업부</t>
  </si>
  <si>
    <t>51명</t>
  </si>
  <si>
    <t>㈜핫시스</t>
  </si>
  <si>
    <t>Hot-Runner System</t>
  </si>
  <si>
    <t>80명</t>
  </si>
  <si>
    <t>초대졸~</t>
  </si>
  <si>
    <t>결산,원가,부가세신고</t>
  </si>
  <si>
    <t>연 3,000~5,000만원</t>
  </si>
  <si>
    <t>08:30~17:30</t>
  </si>
  <si>
    <t>설계</t>
  </si>
  <si>
    <t>솔리드웍스가능자</t>
  </si>
  <si>
    <t>기술영업</t>
  </si>
  <si>
    <t>제품영업</t>
  </si>
  <si>
    <t>CNC선반</t>
  </si>
  <si>
    <t>부품가공</t>
  </si>
  <si>
    <t>시급 7,530~13,000원</t>
  </si>
  <si>
    <t>MCT</t>
  </si>
  <si>
    <t>회계결산</t>
  </si>
  <si>
    <t>㈜컴윈스</t>
  </si>
  <si>
    <t>정밀판금 가공,전자부품</t>
  </si>
  <si>
    <t>150명</t>
  </si>
  <si>
    <t>용접</t>
  </si>
  <si>
    <t>절곡</t>
  </si>
  <si>
    <t>레이저절단</t>
  </si>
  <si>
    <t>시급 7,530원~(상여금별도)</t>
  </si>
  <si>
    <t>다기능공</t>
  </si>
  <si>
    <t>루츠엔지니어링㈜</t>
  </si>
  <si>
    <t>자동화설비,기계부품</t>
  </si>
  <si>
    <t>5명</t>
  </si>
  <si>
    <t>기계설비</t>
  </si>
  <si>
    <t>연 2,700~3,000만원</t>
  </si>
  <si>
    <t>08:30~20:30</t>
  </si>
  <si>
    <t>화성시</t>
  </si>
  <si>
    <t>신창정밀</t>
  </si>
  <si>
    <t>반도체부품 가공</t>
  </si>
  <si>
    <t>3명</t>
  </si>
  <si>
    <t>MCT기사</t>
  </si>
  <si>
    <t>경력3년~</t>
  </si>
  <si>
    <t>월 300만원</t>
  </si>
  <si>
    <t>삼원금속㈜</t>
  </si>
  <si>
    <t>알루미늄 압출</t>
  </si>
  <si>
    <t>19명</t>
  </si>
  <si>
    <t>금형수정실</t>
  </si>
  <si>
    <t>연 3,000~5,000만원</t>
  </si>
  <si>
    <t>(주)네토</t>
  </si>
  <si>
    <t>수도꼭지</t>
  </si>
  <si>
    <t>주조</t>
  </si>
  <si>
    <t>CNC</t>
  </si>
  <si>
    <t>공무</t>
  </si>
  <si>
    <t>월 240~400만원</t>
  </si>
  <si>
    <t>㈜이앤원</t>
  </si>
  <si>
    <t>물류 입,출하</t>
  </si>
  <si>
    <t>220명</t>
  </si>
  <si>
    <t>월 190~210만원</t>
  </si>
  <si>
    <t>출하</t>
  </si>
  <si>
    <t>이력서,장애인(경증청각) 병행채용</t>
  </si>
  <si>
    <t>전자통신부품 제조</t>
  </si>
  <si>
    <t>96명</t>
  </si>
  <si>
    <t>일급 63,990원(상여금별도)</t>
  </si>
  <si>
    <t>08:00~20:00(3조2교대,2조2교대)</t>
  </si>
  <si>
    <t>이력서,외국인(F5,F6) 병행채용</t>
  </si>
  <si>
    <t>검사원</t>
  </si>
  <si>
    <t>경력6개월~</t>
  </si>
  <si>
    <t>시급 7,900원~(100%별도)</t>
  </si>
  <si>
    <t>07:00~19:00(2교대)</t>
  </si>
  <si>
    <t>식사제공,교통비,근속수당,방진복 수당</t>
  </si>
  <si>
    <t>대졸~</t>
  </si>
  <si>
    <t>경력자우대</t>
  </si>
  <si>
    <t>경력자우대</t>
  </si>
  <si>
    <t>월 160~180만원(신입)</t>
  </si>
  <si>
    <t>식사제공,차량유지비</t>
  </si>
  <si>
    <t>한신정공</t>
  </si>
  <si>
    <t>볼트제조</t>
  </si>
  <si>
    <t>30명</t>
  </si>
  <si>
    <t>생산현장보조</t>
  </si>
  <si>
    <t>중졸~</t>
  </si>
  <si>
    <t>무관</t>
  </si>
  <si>
    <t>연 3,000만원</t>
  </si>
  <si>
    <t>08:00~17:30(~20:00)</t>
  </si>
  <si>
    <t>식사제공</t>
  </si>
  <si>
    <t>이력서</t>
  </si>
  <si>
    <t>시흥시</t>
  </si>
  <si>
    <t>㈜한샘</t>
  </si>
  <si>
    <t>부엌 인테리어 가구</t>
  </si>
  <si>
    <t>360명</t>
  </si>
  <si>
    <t>생산직</t>
  </si>
  <si>
    <t>07:20~19:30(2교대)</t>
  </si>
  <si>
    <t>안산시</t>
  </si>
  <si>
    <t>연 2,600만원</t>
  </si>
  <si>
    <t>500명</t>
  </si>
  <si>
    <t>키스트론㈜</t>
  </si>
  <si>
    <t>시급 7,530원(100%별도)</t>
  </si>
  <si>
    <t>에이치에스아이</t>
  </si>
  <si>
    <t>월 170만원~</t>
  </si>
  <si>
    <t>연 3,200만원(100%포함)</t>
  </si>
  <si>
    <t>(주)테라닉스</t>
  </si>
  <si>
    <t>인쇄회로기판</t>
  </si>
  <si>
    <t>100명</t>
  </si>
  <si>
    <t>공무</t>
  </si>
  <si>
    <t>고졸~</t>
  </si>
  <si>
    <t>회로형성엔지니어</t>
  </si>
  <si>
    <t>08:00~17:30(2교대)</t>
  </si>
  <si>
    <t>이력서,자기소개서</t>
  </si>
  <si>
    <t>시급 7,530원~</t>
  </si>
  <si>
    <t>콘트롤박스외함</t>
  </si>
  <si>
    <t>38명</t>
  </si>
  <si>
    <t>분체도장공</t>
  </si>
  <si>
    <t>판금생산직</t>
  </si>
  <si>
    <t>월 170~220만원</t>
  </si>
  <si>
    <t>㈜제일캐노피</t>
  </si>
  <si>
    <t>사무직</t>
  </si>
  <si>
    <t>08:00~18:00</t>
  </si>
  <si>
    <t>초대졸~</t>
  </si>
  <si>
    <t>전기기능사</t>
  </si>
  <si>
    <t>시급 7,580원~(신입)</t>
  </si>
  <si>
    <t>경력6년~(대리급)</t>
  </si>
  <si>
    <t>연 3,800~4,000만원</t>
  </si>
  <si>
    <t>08:00~17:30</t>
  </si>
  <si>
    <t xml:space="preserve">합성수지 </t>
  </si>
  <si>
    <t>330명</t>
  </si>
  <si>
    <t>생산 기능직</t>
  </si>
  <si>
    <t>07:00~15:00(3조3교대)</t>
  </si>
  <si>
    <t>통근버스,기숙사,식사제공,교육비지원,자녀학자금 지원</t>
  </si>
  <si>
    <t>㈜원컨덕터</t>
  </si>
  <si>
    <t>경력3년~</t>
  </si>
  <si>
    <t>시흥시</t>
  </si>
  <si>
    <t>27명</t>
  </si>
  <si>
    <t>중전기부품 외</t>
  </si>
  <si>
    <t>용접</t>
  </si>
  <si>
    <t>범용선반</t>
  </si>
  <si>
    <t>시급 7,530~11,000원</t>
  </si>
  <si>
    <t>범용밀링</t>
  </si>
  <si>
    <t>경력3년~</t>
  </si>
  <si>
    <t>시급 7,530~11,000원</t>
  </si>
  <si>
    <t>08:00~20:00</t>
  </si>
  <si>
    <t>조립포장검사및사무</t>
  </si>
  <si>
    <t>관리사무원</t>
  </si>
  <si>
    <t>08:00~18:00</t>
  </si>
  <si>
    <t>대성레이저</t>
  </si>
  <si>
    <t>레이저가공</t>
  </si>
  <si>
    <t>6명</t>
  </si>
  <si>
    <t>레이저기기조작및보조</t>
  </si>
  <si>
    <t>연 2,400만원</t>
  </si>
  <si>
    <t>08:30~18:00</t>
  </si>
  <si>
    <t>㈜아이씨케이</t>
  </si>
  <si>
    <t>칼라콘택트렌즈</t>
  </si>
  <si>
    <t>가공</t>
  </si>
  <si>
    <t>09:00~18:00(주간,2교대)</t>
  </si>
  <si>
    <t>검사</t>
  </si>
  <si>
    <t>인쇄</t>
  </si>
  <si>
    <t>월 1,573,770원~(상여금별도)</t>
  </si>
  <si>
    <t>이력서,외국인(F4,F5,F6) 병행채용</t>
  </si>
  <si>
    <t>08:00~17:00</t>
  </si>
  <si>
    <t>월 170~210만원</t>
  </si>
  <si>
    <t>시급 7,530원~</t>
  </si>
  <si>
    <t>연 2,800만원</t>
  </si>
  <si>
    <t>08:30~19:30</t>
  </si>
  <si>
    <t>연 3,000만원</t>
  </si>
  <si>
    <t>08:30~19:30(2교대)</t>
  </si>
  <si>
    <t>전기관련자격증,경력3년~</t>
  </si>
  <si>
    <t>통근버스,식사제공,자녀학자금</t>
  </si>
  <si>
    <t>통근버스,식사제공,자녀학자금 지원</t>
  </si>
  <si>
    <t>경력자우대</t>
  </si>
  <si>
    <t>중졸~</t>
  </si>
  <si>
    <t>시급 9,569원(상여금별도)</t>
  </si>
  <si>
    <t>시급 7,530원(100%별도)</t>
  </si>
  <si>
    <t>강남화성㈜</t>
  </si>
  <si>
    <t>기본급 월 1,792,900원(기타수당6만원)(550%별도)</t>
  </si>
  <si>
    <t>펌프 가공직</t>
  </si>
  <si>
    <t>펌프 A/S</t>
  </si>
  <si>
    <t>연 2,300만원~</t>
  </si>
  <si>
    <t>07:00~15:00/15:00~23:00</t>
  </si>
  <si>
    <t>식사제공, 복지기금운영</t>
  </si>
  <si>
    <t>생산직</t>
  </si>
  <si>
    <t>월 250~500만원(상여금별도)</t>
  </si>
  <si>
    <t>이력서,외국인(F4,F5,F6) 병행채용,주52~68시간 근무</t>
  </si>
  <si>
    <t>기숙사,식사제공,스마트허브차량 이용</t>
  </si>
  <si>
    <t>금속제 창 외</t>
  </si>
  <si>
    <t>에스피반도체통신㈜
안산사업장</t>
  </si>
  <si>
    <t>시급 7,530원(상여금연352만원)</t>
  </si>
  <si>
    <t>이력서,외국인(F2,F4,F5,F6) 병행채용,통근버스(안산,시흥),토요일특근</t>
  </si>
  <si>
    <t>통근버스,식사제공,기타 복리후생 지원</t>
  </si>
  <si>
    <t>통근버스,기숙사,식사제공, 기타복리후생 지원</t>
  </si>
  <si>
    <t>이력서, 장애인(지체 경증)병행채용</t>
  </si>
  <si>
    <t>㈜이엔이테크놀러지</t>
  </si>
  <si>
    <t>연 2,600~3,500만원</t>
  </si>
  <si>
    <t>자동차 엔진 부품</t>
  </si>
  <si>
    <t>통근버스,기숙사,통근버스</t>
  </si>
  <si>
    <t>08:00~20:00/08:00~17:00(격주)</t>
  </si>
  <si>
    <t>무관</t>
  </si>
  <si>
    <t>식사제공, 자녀학자금 지원</t>
  </si>
  <si>
    <t>㈜하나씽크</t>
  </si>
  <si>
    <t>씽크볼 제작</t>
  </si>
  <si>
    <t>35명</t>
  </si>
  <si>
    <t>월 210만원(잔업,특근 포함)</t>
  </si>
  <si>
    <t>이력서, 외국인(F2,F4,F5,F6) 병행채용</t>
  </si>
  <si>
    <t>09:00~18:00(시간외근무)</t>
  </si>
  <si>
    <t>신중년과 함께하는 『안산919취업광장』 참여업체현황(2018. 8. 20.)</t>
  </si>
  <si>
    <r>
      <t xml:space="preserve">▣ 참여업체   </t>
    </r>
    <r>
      <rPr>
        <b/>
        <sz val="12"/>
        <rFont val="새굴림"/>
        <family val="1"/>
      </rPr>
      <t>* 구직자 여러분 실업급여 수령을 위한 1회성 면접은 지양하여 주시기 바라며 남,여 구분, 연령표기는은 법 적으로  표기 불가하여 기재하지 않습니다.</t>
    </r>
  </si>
  <si>
    <t>월 250만원~</t>
  </si>
  <si>
    <t>배송영업</t>
  </si>
  <si>
    <t>1.5톤 운전 가능자</t>
  </si>
  <si>
    <t>(주간)06:30~17:00(야간)17:00~03:00(2교대)잔업포함</t>
  </si>
  <si>
    <t>월 250~320만원</t>
  </si>
  <si>
    <t>월 230~320만원</t>
  </si>
  <si>
    <t xml:space="preserve">안산시 단원구 원시로 </t>
  </si>
  <si>
    <t xml:space="preserve">안산시 단원구 별망로 </t>
  </si>
  <si>
    <t xml:space="preserve">안산시 단원구 해안로 </t>
  </si>
  <si>
    <t xml:space="preserve">안산시 단원구 진흥로 </t>
  </si>
  <si>
    <t>시흥시 경제로</t>
  </si>
  <si>
    <t xml:space="preserve">안산시 단원구 엠티브이 5로 </t>
  </si>
  <si>
    <t xml:space="preserve">안산시 단원구 산단로 </t>
  </si>
  <si>
    <t xml:space="preserve">안산시 단원구 신원로 </t>
  </si>
  <si>
    <t xml:space="preserve">청주시 흥덕구 산단로 </t>
  </si>
  <si>
    <t xml:space="preserve">안산시 단원구 성곡동 </t>
  </si>
  <si>
    <t xml:space="preserve">시흥시 엠티브이25로 </t>
  </si>
  <si>
    <t xml:space="preserve">화성시 마도면 청원산단2길 </t>
  </si>
  <si>
    <t xml:space="preserve">안산시 단원구 만해로 </t>
  </si>
  <si>
    <t xml:space="preserve">서울시 송파구 송파대로 </t>
  </si>
  <si>
    <t xml:space="preserve">시흥시 공단1대로 </t>
  </si>
  <si>
    <t xml:space="preserve">안산시 단원구 광덕동로 </t>
  </si>
  <si>
    <t xml:space="preserve">안산시 단원구 목내동 </t>
  </si>
  <si>
    <t xml:space="preserve">안산시 단원구 엠티브이 </t>
  </si>
  <si>
    <t xml:space="preserve">안산시 단원구 장자골로 </t>
  </si>
  <si>
    <t xml:space="preserve">안산시 단원구 원시동 </t>
  </si>
  <si>
    <t xml:space="preserve">시흥시 경기과기대로 </t>
  </si>
  <si>
    <t>안산시 단원구 시화벤처로</t>
  </si>
  <si>
    <t xml:space="preserve">화성시 송산면 화성로 </t>
  </si>
  <si>
    <t xml:space="preserve">시흥시 소망공원로 </t>
  </si>
  <si>
    <t xml:space="preserve">시흥시 정왕동 </t>
  </si>
  <si>
    <t>화성시 남양읍 신남서길</t>
  </si>
  <si>
    <t xml:space="preserve">시흥시 협력로 </t>
  </si>
  <si>
    <t>시흥시 경기과기대로</t>
  </si>
  <si>
    <t xml:space="preserve">안산시 단원구 번영2로 </t>
  </si>
  <si>
    <t xml:space="preserve">시흥시 마유로 </t>
  </si>
  <si>
    <t>시흥시 정왕동</t>
  </si>
  <si>
    <t>안산시 단원구 해안로</t>
  </si>
  <si>
    <t>생산직(도금)</t>
  </si>
  <si>
    <t>분체도장,철구조물</t>
  </si>
  <si>
    <t>경력2년~/지게차운전가능자</t>
  </si>
  <si>
    <t>안산시 외</t>
  </si>
  <si>
    <t>07:30~19:30(주,야고정 또는2교대)</t>
  </si>
  <si>
    <t>포장 외 단순노무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</si>
</sst>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5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8"/>
      <name val="새굴림"/>
      <family val="1"/>
    </font>
    <font>
      <b/>
      <sz val="20"/>
      <name val="그래픽"/>
      <family val="3"/>
    </font>
    <font>
      <b/>
      <sz val="10"/>
      <name val="굴림체"/>
      <family val="3"/>
    </font>
    <font>
      <b/>
      <sz val="14"/>
      <name val="굴림체"/>
      <family val="3"/>
    </font>
    <font>
      <b/>
      <sz val="9"/>
      <name val="굴림체"/>
      <family val="3"/>
    </font>
    <font>
      <b/>
      <sz val="15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b/>
      <sz val="12"/>
      <name val="새굴림"/>
      <family val="1"/>
    </font>
    <font>
      <b/>
      <sz val="11"/>
      <color indexed="8"/>
      <name val="굴림체"/>
      <family val="3"/>
    </font>
    <font>
      <sz val="11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b/>
      <sz val="2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8"/>
      <name val="Calibri"/>
      <family val="3"/>
    </font>
    <font>
      <b/>
      <sz val="10"/>
      <color theme="1"/>
      <name val="굴림체"/>
      <family val="3"/>
    </font>
    <font>
      <b/>
      <sz val="11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1" fontId="6" fillId="0" borderId="11" xfId="0" applyNumberFormat="1" applyFont="1" applyFill="1" applyBorder="1" applyAlignment="1">
      <alignment horizontal="center" vertical="center" shrinkToFit="1"/>
    </xf>
    <xf numFmtId="21" fontId="6" fillId="0" borderId="12" xfId="0" applyNumberFormat="1" applyFont="1" applyFill="1" applyBorder="1" applyAlignment="1">
      <alignment horizontal="center" vertical="center" shrinkToFit="1"/>
    </xf>
    <xf numFmtId="20" fontId="6" fillId="0" borderId="11" xfId="0" applyNumberFormat="1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center" vertical="center" wrapText="1" shrinkToFit="1"/>
    </xf>
    <xf numFmtId="0" fontId="6" fillId="35" borderId="13" xfId="0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8.88671875" defaultRowHeight="13.5"/>
  <cols>
    <col min="1" max="1" width="3.21484375" style="12" customWidth="1"/>
    <col min="2" max="2" width="16.21484375" style="12" customWidth="1"/>
    <col min="3" max="3" width="9.6640625" style="12" customWidth="1"/>
    <col min="4" max="4" width="6.3359375" style="12" customWidth="1"/>
    <col min="5" max="5" width="12.3359375" style="12" customWidth="1"/>
    <col min="6" max="6" width="11.4453125" style="12" customWidth="1"/>
    <col min="7" max="7" width="4.21484375" style="12" customWidth="1"/>
    <col min="8" max="8" width="8.3359375" style="12" customWidth="1"/>
    <col min="9" max="9" width="18.77734375" style="13" customWidth="1"/>
    <col min="10" max="10" width="20.21484375" style="12" customWidth="1"/>
    <col min="11" max="11" width="21.10546875" style="12" customWidth="1"/>
    <col min="12" max="12" width="22.10546875" style="12" customWidth="1"/>
    <col min="13" max="13" width="40.21484375" style="14" customWidth="1"/>
    <col min="14" max="14" width="8.88671875" style="14" customWidth="1"/>
    <col min="15" max="16384" width="8.88671875" style="8" customWidth="1"/>
  </cols>
  <sheetData>
    <row r="1" spans="1:12" ht="76.5" customHeight="1">
      <c r="A1" s="53" t="s">
        <v>376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s="9" customFormat="1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5"/>
      <c r="N2" s="15"/>
    </row>
    <row r="3" spans="1:12" ht="30.75" customHeight="1">
      <c r="A3" s="57" t="s">
        <v>377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s="10" customFormat="1" ht="23.25" customHeight="1">
      <c r="A4" s="58" t="s">
        <v>2</v>
      </c>
      <c r="B4" s="60" t="s">
        <v>3</v>
      </c>
      <c r="C4" s="60"/>
      <c r="D4" s="60"/>
      <c r="E4" s="60"/>
      <c r="F4" s="56" t="s">
        <v>16</v>
      </c>
      <c r="G4" s="56"/>
      <c r="H4" s="56"/>
      <c r="I4" s="56"/>
      <c r="J4" s="56"/>
      <c r="K4" s="56"/>
      <c r="L4" s="56"/>
      <c r="M4" s="25"/>
      <c r="N4" s="26"/>
    </row>
    <row r="5" spans="1:14" s="10" customFormat="1" ht="35.25" customHeight="1">
      <c r="A5" s="59"/>
      <c r="B5" s="2" t="s">
        <v>4</v>
      </c>
      <c r="C5" s="2" t="s">
        <v>5</v>
      </c>
      <c r="D5" s="4" t="s">
        <v>6</v>
      </c>
      <c r="E5" s="3" t="s">
        <v>7</v>
      </c>
      <c r="F5" s="3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2" t="s">
        <v>13</v>
      </c>
      <c r="L5" s="3" t="s">
        <v>14</v>
      </c>
      <c r="M5" s="16" t="s">
        <v>1</v>
      </c>
      <c r="N5" s="16" t="s">
        <v>0</v>
      </c>
    </row>
    <row r="6" spans="1:14" s="10" customFormat="1" ht="31.5" customHeight="1">
      <c r="A6" s="1" t="s">
        <v>15</v>
      </c>
      <c r="B6" s="50" t="str">
        <f>COUNTA(B7:B259)&amp;"업체"</f>
        <v>42업체</v>
      </c>
      <c r="C6" s="50"/>
      <c r="D6" s="51"/>
      <c r="E6" s="51"/>
      <c r="F6" s="50" t="str">
        <f>SUM(G7:G252)&amp;"명"</f>
        <v>305명</v>
      </c>
      <c r="G6" s="51"/>
      <c r="H6" s="51"/>
      <c r="I6" s="51"/>
      <c r="J6" s="51"/>
      <c r="K6" s="52"/>
      <c r="L6" s="51"/>
      <c r="M6" s="17"/>
      <c r="N6" s="17"/>
    </row>
    <row r="7" spans="1:14" s="11" customFormat="1" ht="12.75" customHeight="1">
      <c r="A7" s="27">
        <v>1</v>
      </c>
      <c r="B7" s="61" t="s">
        <v>40</v>
      </c>
      <c r="C7" s="32" t="s">
        <v>41</v>
      </c>
      <c r="D7" s="64" t="s">
        <v>42</v>
      </c>
      <c r="E7" s="27" t="s">
        <v>384</v>
      </c>
      <c r="F7" s="5" t="s">
        <v>43</v>
      </c>
      <c r="G7" s="5">
        <v>1</v>
      </c>
      <c r="H7" s="5" t="s">
        <v>44</v>
      </c>
      <c r="I7" s="5" t="s">
        <v>418</v>
      </c>
      <c r="J7" s="18" t="s">
        <v>45</v>
      </c>
      <c r="K7" s="18" t="s">
        <v>46</v>
      </c>
      <c r="L7" s="27" t="s">
        <v>47</v>
      </c>
      <c r="M7" s="38" t="s">
        <v>48</v>
      </c>
      <c r="N7" s="41" t="s">
        <v>49</v>
      </c>
    </row>
    <row r="8" spans="1:14" s="11" customFormat="1" ht="12.75" customHeight="1">
      <c r="A8" s="28"/>
      <c r="B8" s="62"/>
      <c r="C8" s="33"/>
      <c r="D8" s="36"/>
      <c r="E8" s="28"/>
      <c r="F8" s="6"/>
      <c r="G8" s="6"/>
      <c r="H8" s="6"/>
      <c r="I8" s="6"/>
      <c r="J8" s="19"/>
      <c r="K8" s="19"/>
      <c r="L8" s="28"/>
      <c r="M8" s="39"/>
      <c r="N8" s="42"/>
    </row>
    <row r="9" spans="1:14" s="11" customFormat="1" ht="12.75" customHeight="1">
      <c r="A9" s="28"/>
      <c r="B9" s="62"/>
      <c r="C9" s="33"/>
      <c r="D9" s="36"/>
      <c r="E9" s="28"/>
      <c r="F9" s="6"/>
      <c r="G9" s="6"/>
      <c r="H9" s="6"/>
      <c r="I9" s="6"/>
      <c r="J9" s="19"/>
      <c r="K9" s="19"/>
      <c r="L9" s="28"/>
      <c r="M9" s="39"/>
      <c r="N9" s="42"/>
    </row>
    <row r="10" spans="1:14" s="11" customFormat="1" ht="12.75" customHeight="1">
      <c r="A10" s="28"/>
      <c r="B10" s="62"/>
      <c r="C10" s="33"/>
      <c r="D10" s="36"/>
      <c r="E10" s="28"/>
      <c r="F10" s="6"/>
      <c r="G10" s="6"/>
      <c r="H10" s="6"/>
      <c r="I10" s="6"/>
      <c r="J10" s="19"/>
      <c r="K10" s="19"/>
      <c r="L10" s="28"/>
      <c r="M10" s="39"/>
      <c r="N10" s="42"/>
    </row>
    <row r="11" spans="1:14" s="11" customFormat="1" ht="12.75" customHeight="1">
      <c r="A11" s="28"/>
      <c r="B11" s="62"/>
      <c r="C11" s="33"/>
      <c r="D11" s="36"/>
      <c r="E11" s="28"/>
      <c r="F11" s="6"/>
      <c r="G11" s="6"/>
      <c r="H11" s="6"/>
      <c r="I11" s="6"/>
      <c r="J11" s="19"/>
      <c r="K11" s="19"/>
      <c r="L11" s="28"/>
      <c r="M11" s="39"/>
      <c r="N11" s="42"/>
    </row>
    <row r="12" spans="1:14" s="11" customFormat="1" ht="12.75" customHeight="1">
      <c r="A12" s="29"/>
      <c r="B12" s="63"/>
      <c r="C12" s="34"/>
      <c r="D12" s="37"/>
      <c r="E12" s="29"/>
      <c r="F12" s="7"/>
      <c r="G12" s="7"/>
      <c r="H12" s="7"/>
      <c r="I12" s="7"/>
      <c r="J12" s="20"/>
      <c r="K12" s="20"/>
      <c r="L12" s="29"/>
      <c r="M12" s="40"/>
      <c r="N12" s="43"/>
    </row>
    <row r="13" spans="1:14" s="11" customFormat="1" ht="12.75" customHeight="1">
      <c r="A13" s="27">
        <v>2</v>
      </c>
      <c r="B13" s="27" t="s">
        <v>345</v>
      </c>
      <c r="C13" s="32" t="s">
        <v>297</v>
      </c>
      <c r="D13" s="35" t="s">
        <v>298</v>
      </c>
      <c r="E13" s="27" t="s">
        <v>385</v>
      </c>
      <c r="F13" s="6" t="s">
        <v>299</v>
      </c>
      <c r="G13" s="6">
        <v>10</v>
      </c>
      <c r="H13" s="6" t="s">
        <v>278</v>
      </c>
      <c r="I13" s="6" t="s">
        <v>255</v>
      </c>
      <c r="J13" s="6" t="s">
        <v>346</v>
      </c>
      <c r="K13" s="5" t="s">
        <v>300</v>
      </c>
      <c r="L13" s="44" t="s">
        <v>301</v>
      </c>
      <c r="M13" s="38" t="s">
        <v>281</v>
      </c>
      <c r="N13" s="41" t="s">
        <v>266</v>
      </c>
    </row>
    <row r="14" spans="1:14" s="11" customFormat="1" ht="12.75" customHeight="1">
      <c r="A14" s="28"/>
      <c r="B14" s="30"/>
      <c r="C14" s="33"/>
      <c r="D14" s="36"/>
      <c r="E14" s="28"/>
      <c r="F14" s="6"/>
      <c r="G14" s="6"/>
      <c r="H14" s="6"/>
      <c r="I14" s="6"/>
      <c r="J14" s="6"/>
      <c r="K14" s="6"/>
      <c r="L14" s="45"/>
      <c r="M14" s="39"/>
      <c r="N14" s="42"/>
    </row>
    <row r="15" spans="1:14" s="11" customFormat="1" ht="12.75" customHeight="1">
      <c r="A15" s="28"/>
      <c r="B15" s="30"/>
      <c r="C15" s="33"/>
      <c r="D15" s="36"/>
      <c r="E15" s="28"/>
      <c r="F15" s="6"/>
      <c r="G15" s="6"/>
      <c r="H15" s="6"/>
      <c r="I15" s="6"/>
      <c r="J15" s="6"/>
      <c r="K15" s="6"/>
      <c r="L15" s="45"/>
      <c r="M15" s="39"/>
      <c r="N15" s="42"/>
    </row>
    <row r="16" spans="1:14" s="11" customFormat="1" ht="12.75" customHeight="1">
      <c r="A16" s="28"/>
      <c r="B16" s="30"/>
      <c r="C16" s="33"/>
      <c r="D16" s="36"/>
      <c r="E16" s="28"/>
      <c r="F16" s="6"/>
      <c r="G16" s="6"/>
      <c r="H16" s="6"/>
      <c r="I16" s="6"/>
      <c r="J16" s="6"/>
      <c r="K16" s="6"/>
      <c r="L16" s="45"/>
      <c r="M16" s="39"/>
      <c r="N16" s="42"/>
    </row>
    <row r="17" spans="1:14" s="11" customFormat="1" ht="12.75" customHeight="1">
      <c r="A17" s="28"/>
      <c r="B17" s="30"/>
      <c r="C17" s="33"/>
      <c r="D17" s="36"/>
      <c r="E17" s="28"/>
      <c r="F17" s="6"/>
      <c r="G17" s="6"/>
      <c r="H17" s="6"/>
      <c r="I17" s="6"/>
      <c r="J17" s="6"/>
      <c r="K17" s="6"/>
      <c r="L17" s="45"/>
      <c r="M17" s="39"/>
      <c r="N17" s="42"/>
    </row>
    <row r="18" spans="1:14" s="11" customFormat="1" ht="12.75" customHeight="1">
      <c r="A18" s="29"/>
      <c r="B18" s="31"/>
      <c r="C18" s="34"/>
      <c r="D18" s="37"/>
      <c r="E18" s="29"/>
      <c r="F18" s="7"/>
      <c r="G18" s="7"/>
      <c r="H18" s="7"/>
      <c r="I18" s="7"/>
      <c r="J18" s="7"/>
      <c r="K18" s="7"/>
      <c r="L18" s="46"/>
      <c r="M18" s="40"/>
      <c r="N18" s="43"/>
    </row>
    <row r="19" spans="1:14" s="11" customFormat="1" ht="12.75" customHeight="1">
      <c r="A19" s="27">
        <v>3</v>
      </c>
      <c r="B19" s="61" t="s">
        <v>75</v>
      </c>
      <c r="C19" s="32" t="s">
        <v>76</v>
      </c>
      <c r="D19" s="64" t="s">
        <v>77</v>
      </c>
      <c r="E19" s="27" t="s">
        <v>386</v>
      </c>
      <c r="F19" s="5" t="s">
        <v>78</v>
      </c>
      <c r="G19" s="5">
        <v>1</v>
      </c>
      <c r="H19" s="5" t="s">
        <v>79</v>
      </c>
      <c r="I19" s="5" t="s">
        <v>44</v>
      </c>
      <c r="J19" s="18" t="s">
        <v>80</v>
      </c>
      <c r="K19" s="18" t="s">
        <v>62</v>
      </c>
      <c r="L19" s="27" t="s">
        <v>165</v>
      </c>
      <c r="M19" s="38" t="s">
        <v>48</v>
      </c>
      <c r="N19" s="41" t="s">
        <v>49</v>
      </c>
    </row>
    <row r="20" spans="1:14" s="11" customFormat="1" ht="12.75" customHeight="1">
      <c r="A20" s="28"/>
      <c r="B20" s="62"/>
      <c r="C20" s="33"/>
      <c r="D20" s="36"/>
      <c r="E20" s="28"/>
      <c r="F20" s="6" t="s">
        <v>81</v>
      </c>
      <c r="G20" s="6">
        <v>1</v>
      </c>
      <c r="H20" s="6" t="s">
        <v>79</v>
      </c>
      <c r="I20" s="6" t="s">
        <v>44</v>
      </c>
      <c r="J20" s="19" t="s">
        <v>80</v>
      </c>
      <c r="K20" s="19"/>
      <c r="L20" s="28"/>
      <c r="M20" s="39"/>
      <c r="N20" s="42"/>
    </row>
    <row r="21" spans="1:14" s="11" customFormat="1" ht="12.75" customHeight="1">
      <c r="A21" s="28"/>
      <c r="B21" s="62"/>
      <c r="C21" s="33"/>
      <c r="D21" s="36"/>
      <c r="E21" s="28"/>
      <c r="F21" s="6" t="s">
        <v>348</v>
      </c>
      <c r="G21" s="6">
        <v>1</v>
      </c>
      <c r="H21" s="6" t="s">
        <v>79</v>
      </c>
      <c r="I21" s="6" t="s">
        <v>44</v>
      </c>
      <c r="J21" s="19" t="s">
        <v>80</v>
      </c>
      <c r="K21" s="19"/>
      <c r="L21" s="28"/>
      <c r="M21" s="39"/>
      <c r="N21" s="42"/>
    </row>
    <row r="22" spans="1:14" s="11" customFormat="1" ht="12.75" customHeight="1">
      <c r="A22" s="28"/>
      <c r="B22" s="62"/>
      <c r="C22" s="33"/>
      <c r="D22" s="36"/>
      <c r="E22" s="28"/>
      <c r="F22" s="6" t="s">
        <v>347</v>
      </c>
      <c r="G22" s="6">
        <v>2</v>
      </c>
      <c r="H22" s="6" t="s">
        <v>82</v>
      </c>
      <c r="I22" s="6" t="s">
        <v>44</v>
      </c>
      <c r="J22" s="19" t="s">
        <v>349</v>
      </c>
      <c r="K22" s="19"/>
      <c r="L22" s="28"/>
      <c r="M22" s="39"/>
      <c r="N22" s="42"/>
    </row>
    <row r="23" spans="1:14" s="11" customFormat="1" ht="12.75" customHeight="1">
      <c r="A23" s="28"/>
      <c r="B23" s="62"/>
      <c r="C23" s="33"/>
      <c r="D23" s="36"/>
      <c r="E23" s="28"/>
      <c r="F23" s="6"/>
      <c r="G23" s="6"/>
      <c r="H23" s="6"/>
      <c r="I23" s="6"/>
      <c r="J23" s="19"/>
      <c r="K23" s="19"/>
      <c r="L23" s="28"/>
      <c r="M23" s="39"/>
      <c r="N23" s="42"/>
    </row>
    <row r="24" spans="1:14" s="11" customFormat="1" ht="12.75" customHeight="1">
      <c r="A24" s="29"/>
      <c r="B24" s="63"/>
      <c r="C24" s="34"/>
      <c r="D24" s="37"/>
      <c r="E24" s="29"/>
      <c r="F24" s="7"/>
      <c r="G24" s="7"/>
      <c r="H24" s="7"/>
      <c r="I24" s="7"/>
      <c r="J24" s="20"/>
      <c r="K24" s="20"/>
      <c r="L24" s="29"/>
      <c r="M24" s="40"/>
      <c r="N24" s="43"/>
    </row>
    <row r="25" spans="1:14" s="11" customFormat="1" ht="12.75" customHeight="1">
      <c r="A25" s="27">
        <v>4</v>
      </c>
      <c r="B25" s="61" t="s">
        <v>90</v>
      </c>
      <c r="C25" s="32" t="s">
        <v>91</v>
      </c>
      <c r="D25" s="64" t="s">
        <v>92</v>
      </c>
      <c r="E25" s="27" t="s">
        <v>387</v>
      </c>
      <c r="F25" s="5" t="s">
        <v>93</v>
      </c>
      <c r="G25" s="5">
        <v>1</v>
      </c>
      <c r="H25" s="5" t="s">
        <v>79</v>
      </c>
      <c r="I25" s="5" t="s">
        <v>94</v>
      </c>
      <c r="J25" s="18" t="s">
        <v>96</v>
      </c>
      <c r="K25" s="18" t="s">
        <v>95</v>
      </c>
      <c r="L25" s="27" t="s">
        <v>351</v>
      </c>
      <c r="M25" s="38" t="s">
        <v>48</v>
      </c>
      <c r="N25" s="41" t="s">
        <v>49</v>
      </c>
    </row>
    <row r="26" spans="1:14" s="11" customFormat="1" ht="12.75" customHeight="1">
      <c r="A26" s="28"/>
      <c r="B26" s="62"/>
      <c r="C26" s="33"/>
      <c r="D26" s="36"/>
      <c r="E26" s="28"/>
      <c r="F26" s="6" t="s">
        <v>97</v>
      </c>
      <c r="G26" s="6">
        <v>1</v>
      </c>
      <c r="H26" s="6" t="s">
        <v>82</v>
      </c>
      <c r="I26" s="6" t="s">
        <v>98</v>
      </c>
      <c r="J26" s="19" t="s">
        <v>99</v>
      </c>
      <c r="K26" s="19"/>
      <c r="L26" s="28"/>
      <c r="M26" s="39"/>
      <c r="N26" s="42"/>
    </row>
    <row r="27" spans="1:14" s="11" customFormat="1" ht="12.75" customHeight="1">
      <c r="A27" s="28"/>
      <c r="B27" s="62"/>
      <c r="C27" s="33"/>
      <c r="D27" s="36"/>
      <c r="E27" s="28"/>
      <c r="F27" s="6" t="s">
        <v>100</v>
      </c>
      <c r="G27" s="6">
        <v>1</v>
      </c>
      <c r="H27" s="6" t="s">
        <v>82</v>
      </c>
      <c r="I27" s="6" t="s">
        <v>44</v>
      </c>
      <c r="J27" s="19" t="s">
        <v>101</v>
      </c>
      <c r="K27" s="19" t="s">
        <v>350</v>
      </c>
      <c r="L27" s="28"/>
      <c r="M27" s="39"/>
      <c r="N27" s="42"/>
    </row>
    <row r="28" spans="1:14" s="11" customFormat="1" ht="12.75" customHeight="1">
      <c r="A28" s="28"/>
      <c r="B28" s="62"/>
      <c r="C28" s="33"/>
      <c r="D28" s="36"/>
      <c r="E28" s="28"/>
      <c r="F28" s="6"/>
      <c r="G28" s="6"/>
      <c r="H28" s="6"/>
      <c r="I28" s="6"/>
      <c r="J28" s="19"/>
      <c r="K28" s="19"/>
      <c r="L28" s="28"/>
      <c r="M28" s="39"/>
      <c r="N28" s="42"/>
    </row>
    <row r="29" spans="1:14" s="11" customFormat="1" ht="12.75" customHeight="1">
      <c r="A29" s="28"/>
      <c r="B29" s="62"/>
      <c r="C29" s="33"/>
      <c r="D29" s="36"/>
      <c r="E29" s="28"/>
      <c r="F29" s="6"/>
      <c r="G29" s="6"/>
      <c r="H29" s="6"/>
      <c r="I29" s="6"/>
      <c r="J29" s="19"/>
      <c r="K29" s="19"/>
      <c r="L29" s="28"/>
      <c r="M29" s="39"/>
      <c r="N29" s="42"/>
    </row>
    <row r="30" spans="1:14" s="11" customFormat="1" ht="12.75" customHeight="1">
      <c r="A30" s="29"/>
      <c r="B30" s="63"/>
      <c r="C30" s="34"/>
      <c r="D30" s="37"/>
      <c r="E30" s="29"/>
      <c r="F30" s="7"/>
      <c r="G30" s="7"/>
      <c r="H30" s="7"/>
      <c r="I30" s="7"/>
      <c r="J30" s="20"/>
      <c r="K30" s="20"/>
      <c r="L30" s="29"/>
      <c r="M30" s="40"/>
      <c r="N30" s="43"/>
    </row>
    <row r="31" spans="1:14" s="11" customFormat="1" ht="12.75" customHeight="1">
      <c r="A31" s="27">
        <v>5</v>
      </c>
      <c r="B31" s="61" t="s">
        <v>154</v>
      </c>
      <c r="C31" s="27" t="s">
        <v>148</v>
      </c>
      <c r="D31" s="35" t="s">
        <v>153</v>
      </c>
      <c r="E31" s="27" t="s">
        <v>388</v>
      </c>
      <c r="F31" s="5" t="s">
        <v>149</v>
      </c>
      <c r="G31" s="5">
        <v>1</v>
      </c>
      <c r="H31" s="5" t="s">
        <v>150</v>
      </c>
      <c r="I31" s="5" t="s">
        <v>151</v>
      </c>
      <c r="J31" s="5" t="s">
        <v>152</v>
      </c>
      <c r="K31" s="5" t="s">
        <v>62</v>
      </c>
      <c r="L31" s="44" t="s">
        <v>63</v>
      </c>
      <c r="M31" s="38" t="s">
        <v>48</v>
      </c>
      <c r="N31" s="41" t="s">
        <v>121</v>
      </c>
    </row>
    <row r="32" spans="1:14" s="11" customFormat="1" ht="12.75" customHeight="1">
      <c r="A32" s="28"/>
      <c r="B32" s="71"/>
      <c r="C32" s="28"/>
      <c r="D32" s="36"/>
      <c r="E32" s="28"/>
      <c r="F32" s="6" t="s">
        <v>352</v>
      </c>
      <c r="G32" s="6">
        <v>1</v>
      </c>
      <c r="H32" s="6" t="s">
        <v>255</v>
      </c>
      <c r="I32" s="6" t="s">
        <v>255</v>
      </c>
      <c r="J32" s="6" t="s">
        <v>267</v>
      </c>
      <c r="K32" s="6"/>
      <c r="L32" s="45"/>
      <c r="M32" s="39"/>
      <c r="N32" s="84"/>
    </row>
    <row r="33" spans="1:14" s="11" customFormat="1" ht="12.75" customHeight="1">
      <c r="A33" s="28"/>
      <c r="B33" s="71"/>
      <c r="C33" s="28"/>
      <c r="D33" s="36"/>
      <c r="E33" s="28"/>
      <c r="F33" s="6"/>
      <c r="G33" s="6"/>
      <c r="H33" s="6"/>
      <c r="I33" s="6"/>
      <c r="J33" s="6"/>
      <c r="K33" s="6"/>
      <c r="L33" s="45"/>
      <c r="M33" s="39"/>
      <c r="N33" s="84"/>
    </row>
    <row r="34" spans="1:14" s="11" customFormat="1" ht="12.75" customHeight="1">
      <c r="A34" s="28"/>
      <c r="B34" s="71"/>
      <c r="C34" s="28"/>
      <c r="D34" s="36"/>
      <c r="E34" s="28"/>
      <c r="F34" s="6"/>
      <c r="G34" s="6"/>
      <c r="H34" s="6"/>
      <c r="I34" s="6"/>
      <c r="J34" s="6"/>
      <c r="K34" s="6"/>
      <c r="L34" s="45"/>
      <c r="M34" s="39"/>
      <c r="N34" s="84"/>
    </row>
    <row r="35" spans="1:14" s="11" customFormat="1" ht="12.75" customHeight="1">
      <c r="A35" s="28"/>
      <c r="B35" s="71"/>
      <c r="C35" s="28"/>
      <c r="D35" s="36"/>
      <c r="E35" s="28"/>
      <c r="F35" s="6"/>
      <c r="G35" s="6"/>
      <c r="H35" s="6"/>
      <c r="I35" s="6"/>
      <c r="J35" s="6"/>
      <c r="K35" s="6"/>
      <c r="L35" s="45"/>
      <c r="M35" s="39"/>
      <c r="N35" s="84"/>
    </row>
    <row r="36" spans="1:14" s="11" customFormat="1" ht="12.75" customHeight="1">
      <c r="A36" s="29"/>
      <c r="B36" s="72"/>
      <c r="C36" s="29"/>
      <c r="D36" s="37"/>
      <c r="E36" s="29"/>
      <c r="F36" s="7"/>
      <c r="G36" s="7"/>
      <c r="H36" s="7"/>
      <c r="I36" s="7"/>
      <c r="J36" s="7"/>
      <c r="K36" s="7"/>
      <c r="L36" s="46"/>
      <c r="M36" s="40"/>
      <c r="N36" s="85"/>
    </row>
    <row r="37" spans="1:14" s="11" customFormat="1" ht="12.75" customHeight="1">
      <c r="A37" s="27">
        <v>6</v>
      </c>
      <c r="B37" s="27" t="s">
        <v>155</v>
      </c>
      <c r="C37" s="32" t="s">
        <v>157</v>
      </c>
      <c r="D37" s="35" t="s">
        <v>156</v>
      </c>
      <c r="E37" s="27" t="s">
        <v>389</v>
      </c>
      <c r="F37" s="6" t="s">
        <v>158</v>
      </c>
      <c r="G37" s="6">
        <v>2</v>
      </c>
      <c r="H37" s="6" t="s">
        <v>245</v>
      </c>
      <c r="I37" s="5" t="s">
        <v>246</v>
      </c>
      <c r="J37" s="5" t="s">
        <v>248</v>
      </c>
      <c r="K37" s="5" t="s">
        <v>46</v>
      </c>
      <c r="L37" s="44" t="s">
        <v>249</v>
      </c>
      <c r="M37" s="38" t="s">
        <v>48</v>
      </c>
      <c r="N37" s="41" t="s">
        <v>49</v>
      </c>
    </row>
    <row r="38" spans="1:14" s="11" customFormat="1" ht="12.75" customHeight="1">
      <c r="A38" s="28"/>
      <c r="B38" s="28"/>
      <c r="C38" s="33"/>
      <c r="D38" s="36"/>
      <c r="E38" s="28"/>
      <c r="F38" s="6" t="s">
        <v>159</v>
      </c>
      <c r="G38" s="6">
        <v>2</v>
      </c>
      <c r="H38" s="6" t="s">
        <v>245</v>
      </c>
      <c r="I38" s="6" t="s">
        <v>247</v>
      </c>
      <c r="J38" s="6" t="s">
        <v>248</v>
      </c>
      <c r="K38" s="6"/>
      <c r="L38" s="45"/>
      <c r="M38" s="39"/>
      <c r="N38" s="42"/>
    </row>
    <row r="39" spans="1:14" s="11" customFormat="1" ht="12.75" customHeight="1">
      <c r="A39" s="28"/>
      <c r="B39" s="28"/>
      <c r="C39" s="33"/>
      <c r="D39" s="36"/>
      <c r="E39" s="28"/>
      <c r="F39" s="6" t="s">
        <v>160</v>
      </c>
      <c r="G39" s="6">
        <v>1</v>
      </c>
      <c r="H39" s="6" t="s">
        <v>245</v>
      </c>
      <c r="I39" s="6" t="s">
        <v>247</v>
      </c>
      <c r="J39" s="6" t="s">
        <v>248</v>
      </c>
      <c r="K39" s="6"/>
      <c r="L39" s="45"/>
      <c r="M39" s="39"/>
      <c r="N39" s="42"/>
    </row>
    <row r="40" spans="1:14" s="11" customFormat="1" ht="12.75" customHeight="1">
      <c r="A40" s="28"/>
      <c r="B40" s="28"/>
      <c r="C40" s="33"/>
      <c r="D40" s="36"/>
      <c r="E40" s="28"/>
      <c r="F40" s="6"/>
      <c r="G40" s="6"/>
      <c r="H40" s="6"/>
      <c r="I40" s="6"/>
      <c r="J40" s="6"/>
      <c r="K40" s="6"/>
      <c r="L40" s="45"/>
      <c r="M40" s="39"/>
      <c r="N40" s="42"/>
    </row>
    <row r="41" spans="1:14" s="11" customFormat="1" ht="12.75" customHeight="1">
      <c r="A41" s="28"/>
      <c r="B41" s="28"/>
      <c r="C41" s="33"/>
      <c r="D41" s="36"/>
      <c r="E41" s="28"/>
      <c r="F41" s="6"/>
      <c r="G41" s="6"/>
      <c r="H41" s="6"/>
      <c r="I41" s="6"/>
      <c r="J41" s="6"/>
      <c r="K41" s="6"/>
      <c r="L41" s="45"/>
      <c r="M41" s="39"/>
      <c r="N41" s="42"/>
    </row>
    <row r="42" spans="1:14" s="11" customFormat="1" ht="12.75" customHeight="1">
      <c r="A42" s="29"/>
      <c r="B42" s="29"/>
      <c r="C42" s="34"/>
      <c r="D42" s="37"/>
      <c r="E42" s="29"/>
      <c r="F42" s="7"/>
      <c r="G42" s="7"/>
      <c r="H42" s="7"/>
      <c r="I42" s="7"/>
      <c r="J42" s="7"/>
      <c r="K42" s="7"/>
      <c r="L42" s="46"/>
      <c r="M42" s="40"/>
      <c r="N42" s="43"/>
    </row>
    <row r="43" spans="1:14" s="11" customFormat="1" ht="12.75" customHeight="1">
      <c r="A43" s="27">
        <v>7</v>
      </c>
      <c r="B43" s="61" t="s">
        <v>58</v>
      </c>
      <c r="C43" s="32" t="s">
        <v>59</v>
      </c>
      <c r="D43" s="64" t="s">
        <v>60</v>
      </c>
      <c r="E43" s="27" t="s">
        <v>390</v>
      </c>
      <c r="F43" s="5" t="s">
        <v>61</v>
      </c>
      <c r="G43" s="5">
        <v>1</v>
      </c>
      <c r="H43" s="5" t="s">
        <v>255</v>
      </c>
      <c r="I43" s="5" t="s">
        <v>44</v>
      </c>
      <c r="J43" s="5" t="s">
        <v>272</v>
      </c>
      <c r="K43" s="18" t="s">
        <v>62</v>
      </c>
      <c r="L43" s="27" t="s">
        <v>165</v>
      </c>
      <c r="M43" s="38" t="s">
        <v>48</v>
      </c>
      <c r="N43" s="41" t="s">
        <v>49</v>
      </c>
    </row>
    <row r="44" spans="1:14" s="11" customFormat="1" ht="12.75" customHeight="1">
      <c r="A44" s="28"/>
      <c r="B44" s="71"/>
      <c r="C44" s="33"/>
      <c r="D44" s="36"/>
      <c r="E44" s="28"/>
      <c r="F44" s="6" t="s">
        <v>64</v>
      </c>
      <c r="G44" s="6">
        <v>5</v>
      </c>
      <c r="H44" s="6" t="s">
        <v>44</v>
      </c>
      <c r="I44" s="6" t="s">
        <v>44</v>
      </c>
      <c r="J44" s="19" t="s">
        <v>272</v>
      </c>
      <c r="K44" s="19"/>
      <c r="L44" s="28"/>
      <c r="M44" s="39"/>
      <c r="N44" s="84"/>
    </row>
    <row r="45" spans="1:14" s="11" customFormat="1" ht="12.75" customHeight="1">
      <c r="A45" s="28"/>
      <c r="B45" s="71"/>
      <c r="C45" s="33"/>
      <c r="D45" s="36"/>
      <c r="E45" s="28"/>
      <c r="F45" s="6" t="s">
        <v>65</v>
      </c>
      <c r="G45" s="6">
        <v>4</v>
      </c>
      <c r="H45" s="6" t="s">
        <v>44</v>
      </c>
      <c r="I45" s="6" t="s">
        <v>44</v>
      </c>
      <c r="J45" s="19" t="s">
        <v>272</v>
      </c>
      <c r="K45" s="19"/>
      <c r="L45" s="28"/>
      <c r="M45" s="39"/>
      <c r="N45" s="84"/>
    </row>
    <row r="46" spans="1:14" s="11" customFormat="1" ht="12.75" customHeight="1">
      <c r="A46" s="28"/>
      <c r="B46" s="71"/>
      <c r="C46" s="33"/>
      <c r="D46" s="36"/>
      <c r="E46" s="28"/>
      <c r="F46" s="6"/>
      <c r="G46" s="6"/>
      <c r="H46" s="6"/>
      <c r="I46" s="6"/>
      <c r="J46" s="19"/>
      <c r="K46" s="19"/>
      <c r="L46" s="28"/>
      <c r="M46" s="39"/>
      <c r="N46" s="84"/>
    </row>
    <row r="47" spans="1:14" s="11" customFormat="1" ht="12.75" customHeight="1">
      <c r="A47" s="28"/>
      <c r="B47" s="71"/>
      <c r="C47" s="33"/>
      <c r="D47" s="36"/>
      <c r="E47" s="28"/>
      <c r="F47" s="6"/>
      <c r="G47" s="6"/>
      <c r="H47" s="6"/>
      <c r="I47" s="6"/>
      <c r="J47" s="19"/>
      <c r="K47" s="19"/>
      <c r="L47" s="28"/>
      <c r="M47" s="39"/>
      <c r="N47" s="84"/>
    </row>
    <row r="48" spans="1:14" s="11" customFormat="1" ht="12.75" customHeight="1">
      <c r="A48" s="29"/>
      <c r="B48" s="72"/>
      <c r="C48" s="34"/>
      <c r="D48" s="37"/>
      <c r="E48" s="29"/>
      <c r="F48" s="7"/>
      <c r="G48" s="7"/>
      <c r="H48" s="7"/>
      <c r="I48" s="7"/>
      <c r="J48" s="20"/>
      <c r="K48" s="20"/>
      <c r="L48" s="29"/>
      <c r="M48" s="40"/>
      <c r="N48" s="85"/>
    </row>
    <row r="49" spans="1:14" s="11" customFormat="1" ht="12.75" customHeight="1">
      <c r="A49" s="27">
        <v>8</v>
      </c>
      <c r="B49" s="27" t="s">
        <v>66</v>
      </c>
      <c r="C49" s="32" t="s">
        <v>67</v>
      </c>
      <c r="D49" s="35" t="s">
        <v>68</v>
      </c>
      <c r="E49" s="27" t="s">
        <v>391</v>
      </c>
      <c r="F49" s="5" t="s">
        <v>69</v>
      </c>
      <c r="G49" s="5">
        <v>1</v>
      </c>
      <c r="H49" s="5" t="s">
        <v>44</v>
      </c>
      <c r="I49" s="5" t="s">
        <v>71</v>
      </c>
      <c r="J49" s="5" t="s">
        <v>72</v>
      </c>
      <c r="K49" s="5" t="s">
        <v>74</v>
      </c>
      <c r="L49" s="27" t="s">
        <v>47</v>
      </c>
      <c r="M49" s="47" t="s">
        <v>48</v>
      </c>
      <c r="N49" s="81" t="s">
        <v>49</v>
      </c>
    </row>
    <row r="50" spans="1:14" s="11" customFormat="1" ht="12.75" customHeight="1">
      <c r="A50" s="28"/>
      <c r="B50" s="28"/>
      <c r="C50" s="33"/>
      <c r="D50" s="36"/>
      <c r="E50" s="28"/>
      <c r="F50" s="6" t="s">
        <v>70</v>
      </c>
      <c r="G50" s="6">
        <v>1</v>
      </c>
      <c r="H50" s="6" t="s">
        <v>44</v>
      </c>
      <c r="I50" s="6" t="s">
        <v>44</v>
      </c>
      <c r="J50" s="6" t="s">
        <v>73</v>
      </c>
      <c r="K50" s="6"/>
      <c r="L50" s="28"/>
      <c r="M50" s="48"/>
      <c r="N50" s="82"/>
    </row>
    <row r="51" spans="1:14" s="11" customFormat="1" ht="12.75" customHeight="1">
      <c r="A51" s="28"/>
      <c r="B51" s="28"/>
      <c r="C51" s="33"/>
      <c r="D51" s="36"/>
      <c r="E51" s="28"/>
      <c r="F51" s="6"/>
      <c r="G51" s="6"/>
      <c r="H51" s="6"/>
      <c r="I51" s="6"/>
      <c r="J51" s="6"/>
      <c r="K51" s="6"/>
      <c r="L51" s="28"/>
      <c r="M51" s="48"/>
      <c r="N51" s="82"/>
    </row>
    <row r="52" spans="1:14" s="11" customFormat="1" ht="12.75" customHeight="1">
      <c r="A52" s="28"/>
      <c r="B52" s="28"/>
      <c r="C52" s="33"/>
      <c r="D52" s="36"/>
      <c r="E52" s="28"/>
      <c r="F52" s="6"/>
      <c r="G52" s="6"/>
      <c r="H52" s="6"/>
      <c r="I52" s="6"/>
      <c r="J52" s="6"/>
      <c r="K52" s="6"/>
      <c r="L52" s="28"/>
      <c r="M52" s="48"/>
      <c r="N52" s="82"/>
    </row>
    <row r="53" spans="1:14" s="11" customFormat="1" ht="12.75" customHeight="1">
      <c r="A53" s="28"/>
      <c r="B53" s="28"/>
      <c r="C53" s="33"/>
      <c r="D53" s="36"/>
      <c r="E53" s="28"/>
      <c r="F53" s="6"/>
      <c r="G53" s="6"/>
      <c r="H53" s="6"/>
      <c r="I53" s="6"/>
      <c r="J53" s="6"/>
      <c r="K53" s="6"/>
      <c r="L53" s="28"/>
      <c r="M53" s="48"/>
      <c r="N53" s="82"/>
    </row>
    <row r="54" spans="1:14" s="11" customFormat="1" ht="12.75" customHeight="1">
      <c r="A54" s="29"/>
      <c r="B54" s="29"/>
      <c r="C54" s="34"/>
      <c r="D54" s="37"/>
      <c r="E54" s="29"/>
      <c r="F54" s="7"/>
      <c r="G54" s="7"/>
      <c r="H54" s="7"/>
      <c r="I54" s="7"/>
      <c r="J54" s="7"/>
      <c r="K54" s="7"/>
      <c r="L54" s="29"/>
      <c r="M54" s="49"/>
      <c r="N54" s="83"/>
    </row>
    <row r="55" spans="1:14" s="11" customFormat="1" ht="12.75" customHeight="1">
      <c r="A55" s="27">
        <v>9</v>
      </c>
      <c r="B55" s="27" t="s">
        <v>37</v>
      </c>
      <c r="C55" s="32" t="s">
        <v>38</v>
      </c>
      <c r="D55" s="35" t="s">
        <v>39</v>
      </c>
      <c r="E55" s="27" t="s">
        <v>392</v>
      </c>
      <c r="F55" s="5" t="s">
        <v>240</v>
      </c>
      <c r="G55" s="5">
        <v>5</v>
      </c>
      <c r="H55" s="5" t="s">
        <v>17</v>
      </c>
      <c r="I55" s="5" t="s">
        <v>241</v>
      </c>
      <c r="J55" s="5" t="s">
        <v>242</v>
      </c>
      <c r="K55" s="5" t="s">
        <v>243</v>
      </c>
      <c r="L55" s="27" t="s">
        <v>244</v>
      </c>
      <c r="M55" s="47" t="s">
        <v>29</v>
      </c>
      <c r="N55" s="81" t="s">
        <v>30</v>
      </c>
    </row>
    <row r="56" spans="1:14" s="11" customFormat="1" ht="12.75" customHeight="1">
      <c r="A56" s="28"/>
      <c r="B56" s="28"/>
      <c r="C56" s="33"/>
      <c r="D56" s="36"/>
      <c r="E56" s="28"/>
      <c r="F56" s="6"/>
      <c r="G56" s="6"/>
      <c r="H56" s="6"/>
      <c r="I56" s="6"/>
      <c r="J56" s="6"/>
      <c r="K56" s="6"/>
      <c r="L56" s="28"/>
      <c r="M56" s="48"/>
      <c r="N56" s="82"/>
    </row>
    <row r="57" spans="1:14" s="11" customFormat="1" ht="12.75" customHeight="1">
      <c r="A57" s="28"/>
      <c r="B57" s="28"/>
      <c r="C57" s="33"/>
      <c r="D57" s="36"/>
      <c r="E57" s="28"/>
      <c r="F57" s="6"/>
      <c r="G57" s="6"/>
      <c r="H57" s="6"/>
      <c r="I57" s="6"/>
      <c r="J57" s="6"/>
      <c r="K57" s="6"/>
      <c r="L57" s="28"/>
      <c r="M57" s="48"/>
      <c r="N57" s="82"/>
    </row>
    <row r="58" spans="1:14" s="11" customFormat="1" ht="12.75" customHeight="1">
      <c r="A58" s="28"/>
      <c r="B58" s="28"/>
      <c r="C58" s="33"/>
      <c r="D58" s="36"/>
      <c r="E58" s="28"/>
      <c r="F58" s="6"/>
      <c r="G58" s="6"/>
      <c r="H58" s="6"/>
      <c r="I58" s="6"/>
      <c r="J58" s="6"/>
      <c r="K58" s="6"/>
      <c r="L58" s="28"/>
      <c r="M58" s="48"/>
      <c r="N58" s="82"/>
    </row>
    <row r="59" spans="1:14" s="11" customFormat="1" ht="12.75" customHeight="1">
      <c r="A59" s="28"/>
      <c r="B59" s="28"/>
      <c r="C59" s="33"/>
      <c r="D59" s="36"/>
      <c r="E59" s="28"/>
      <c r="F59" s="6"/>
      <c r="G59" s="6"/>
      <c r="H59" s="6"/>
      <c r="I59" s="6"/>
      <c r="J59" s="6"/>
      <c r="K59" s="6"/>
      <c r="L59" s="28"/>
      <c r="M59" s="48"/>
      <c r="N59" s="82"/>
    </row>
    <row r="60" spans="1:14" s="11" customFormat="1" ht="12.75" customHeight="1">
      <c r="A60" s="29"/>
      <c r="B60" s="29"/>
      <c r="C60" s="34"/>
      <c r="D60" s="37"/>
      <c r="E60" s="29"/>
      <c r="F60" s="7"/>
      <c r="G60" s="7"/>
      <c r="H60" s="7"/>
      <c r="I60" s="7"/>
      <c r="J60" s="7"/>
      <c r="K60" s="7"/>
      <c r="L60" s="29"/>
      <c r="M60" s="49"/>
      <c r="N60" s="83"/>
    </row>
    <row r="61" spans="1:14" s="11" customFormat="1" ht="12.75" customHeight="1">
      <c r="A61" s="27">
        <v>10</v>
      </c>
      <c r="B61" s="27" t="s">
        <v>83</v>
      </c>
      <c r="C61" s="32" t="s">
        <v>84</v>
      </c>
      <c r="D61" s="35" t="s">
        <v>89</v>
      </c>
      <c r="E61" s="27" t="s">
        <v>393</v>
      </c>
      <c r="F61" s="5" t="s">
        <v>85</v>
      </c>
      <c r="G61" s="5">
        <v>30</v>
      </c>
      <c r="H61" s="5" t="s">
        <v>17</v>
      </c>
      <c r="I61" s="5" t="s">
        <v>86</v>
      </c>
      <c r="J61" s="5" t="s">
        <v>353</v>
      </c>
      <c r="K61" s="5" t="s">
        <v>87</v>
      </c>
      <c r="L61" s="44" t="s">
        <v>301</v>
      </c>
      <c r="M61" s="38" t="s">
        <v>354</v>
      </c>
      <c r="N61" s="41" t="s">
        <v>419</v>
      </c>
    </row>
    <row r="62" spans="1:14" s="11" customFormat="1" ht="12.75" customHeight="1">
      <c r="A62" s="28"/>
      <c r="B62" s="28"/>
      <c r="C62" s="33"/>
      <c r="D62" s="36"/>
      <c r="E62" s="28"/>
      <c r="F62" s="6"/>
      <c r="G62" s="6"/>
      <c r="H62" s="6"/>
      <c r="I62" s="6"/>
      <c r="J62" s="6"/>
      <c r="K62" s="6"/>
      <c r="L62" s="45"/>
      <c r="M62" s="39"/>
      <c r="N62" s="84"/>
    </row>
    <row r="63" spans="1:14" s="11" customFormat="1" ht="12.75" customHeight="1">
      <c r="A63" s="28"/>
      <c r="B63" s="28"/>
      <c r="C63" s="33"/>
      <c r="D63" s="36"/>
      <c r="E63" s="28"/>
      <c r="F63" s="6"/>
      <c r="G63" s="6"/>
      <c r="H63" s="6"/>
      <c r="I63" s="6"/>
      <c r="J63" s="6"/>
      <c r="K63" s="6"/>
      <c r="L63" s="45"/>
      <c r="M63" s="39"/>
      <c r="N63" s="84"/>
    </row>
    <row r="64" spans="1:14" s="11" customFormat="1" ht="12.75" customHeight="1">
      <c r="A64" s="28"/>
      <c r="B64" s="28"/>
      <c r="C64" s="33"/>
      <c r="D64" s="36"/>
      <c r="E64" s="28"/>
      <c r="F64" s="6"/>
      <c r="G64" s="6"/>
      <c r="H64" s="6"/>
      <c r="I64" s="6"/>
      <c r="J64" s="6"/>
      <c r="K64" s="6"/>
      <c r="L64" s="45"/>
      <c r="M64" s="39"/>
      <c r="N64" s="84"/>
    </row>
    <row r="65" spans="1:14" s="11" customFormat="1" ht="12.75" customHeight="1">
      <c r="A65" s="28"/>
      <c r="B65" s="28"/>
      <c r="C65" s="33"/>
      <c r="D65" s="36"/>
      <c r="E65" s="28"/>
      <c r="F65" s="6"/>
      <c r="G65" s="6"/>
      <c r="H65" s="6"/>
      <c r="I65" s="6"/>
      <c r="J65" s="6"/>
      <c r="K65" s="6"/>
      <c r="L65" s="45"/>
      <c r="M65" s="39"/>
      <c r="N65" s="84"/>
    </row>
    <row r="66" spans="1:14" s="11" customFormat="1" ht="12.75" customHeight="1">
      <c r="A66" s="29"/>
      <c r="B66" s="29"/>
      <c r="C66" s="34"/>
      <c r="D66" s="37"/>
      <c r="E66" s="29"/>
      <c r="F66" s="7"/>
      <c r="G66" s="7"/>
      <c r="H66" s="7"/>
      <c r="I66" s="7"/>
      <c r="J66" s="7"/>
      <c r="K66" s="7"/>
      <c r="L66" s="46"/>
      <c r="M66" s="40"/>
      <c r="N66" s="85"/>
    </row>
    <row r="67" spans="1:14" s="11" customFormat="1" ht="12.75" customHeight="1">
      <c r="A67" s="27">
        <v>11</v>
      </c>
      <c r="B67" s="27" t="s">
        <v>143</v>
      </c>
      <c r="C67" s="32" t="s">
        <v>144</v>
      </c>
      <c r="D67" s="35" t="s">
        <v>39</v>
      </c>
      <c r="E67" s="27" t="s">
        <v>390</v>
      </c>
      <c r="F67" s="6" t="s">
        <v>146</v>
      </c>
      <c r="G67" s="6">
        <v>5</v>
      </c>
      <c r="H67" s="6" t="s">
        <v>54</v>
      </c>
      <c r="I67" s="6" t="s">
        <v>44</v>
      </c>
      <c r="J67" s="6" t="s">
        <v>273</v>
      </c>
      <c r="K67" s="5" t="s">
        <v>145</v>
      </c>
      <c r="L67" s="44" t="s">
        <v>63</v>
      </c>
      <c r="M67" s="38" t="s">
        <v>57</v>
      </c>
      <c r="N67" s="41" t="s">
        <v>49</v>
      </c>
    </row>
    <row r="68" spans="1:14" s="11" customFormat="1" ht="12.75" customHeight="1">
      <c r="A68" s="28"/>
      <c r="B68" s="30"/>
      <c r="C68" s="33"/>
      <c r="D68" s="36"/>
      <c r="E68" s="28"/>
      <c r="F68" s="6" t="s">
        <v>147</v>
      </c>
      <c r="G68" s="6">
        <v>5</v>
      </c>
      <c r="H68" s="6" t="s">
        <v>54</v>
      </c>
      <c r="I68" s="6" t="s">
        <v>44</v>
      </c>
      <c r="J68" s="6" t="s">
        <v>273</v>
      </c>
      <c r="K68" s="6"/>
      <c r="L68" s="45"/>
      <c r="M68" s="39"/>
      <c r="N68" s="42"/>
    </row>
    <row r="69" spans="1:14" s="11" customFormat="1" ht="12.75" customHeight="1">
      <c r="A69" s="28"/>
      <c r="B69" s="30"/>
      <c r="C69" s="33"/>
      <c r="D69" s="36"/>
      <c r="E69" s="28"/>
      <c r="F69" s="6"/>
      <c r="G69" s="6"/>
      <c r="H69" s="6"/>
      <c r="I69" s="6"/>
      <c r="J69" s="6"/>
      <c r="K69" s="6"/>
      <c r="L69" s="45"/>
      <c r="M69" s="39"/>
      <c r="N69" s="42"/>
    </row>
    <row r="70" spans="1:14" s="11" customFormat="1" ht="12.75" customHeight="1">
      <c r="A70" s="28"/>
      <c r="B70" s="30"/>
      <c r="C70" s="33"/>
      <c r="D70" s="36"/>
      <c r="E70" s="28"/>
      <c r="F70" s="6"/>
      <c r="G70" s="6"/>
      <c r="H70" s="6"/>
      <c r="I70" s="6"/>
      <c r="J70" s="6"/>
      <c r="K70" s="6"/>
      <c r="L70" s="45"/>
      <c r="M70" s="39"/>
      <c r="N70" s="42"/>
    </row>
    <row r="71" spans="1:14" s="11" customFormat="1" ht="12.75" customHeight="1">
      <c r="A71" s="28"/>
      <c r="B71" s="30"/>
      <c r="C71" s="33"/>
      <c r="D71" s="36"/>
      <c r="E71" s="28"/>
      <c r="F71" s="6"/>
      <c r="G71" s="6"/>
      <c r="H71" s="6"/>
      <c r="I71" s="6"/>
      <c r="J71" s="6"/>
      <c r="K71" s="6"/>
      <c r="L71" s="45"/>
      <c r="M71" s="39"/>
      <c r="N71" s="42"/>
    </row>
    <row r="72" spans="1:14" s="11" customFormat="1" ht="12.75" customHeight="1">
      <c r="A72" s="29"/>
      <c r="B72" s="31"/>
      <c r="C72" s="34"/>
      <c r="D72" s="37"/>
      <c r="E72" s="29"/>
      <c r="F72" s="7"/>
      <c r="G72" s="7"/>
      <c r="H72" s="7"/>
      <c r="I72" s="7"/>
      <c r="J72" s="7"/>
      <c r="K72" s="7"/>
      <c r="L72" s="46"/>
      <c r="M72" s="40"/>
      <c r="N72" s="43"/>
    </row>
    <row r="73" spans="1:14" s="11" customFormat="1" ht="12.75" customHeight="1">
      <c r="A73" s="27">
        <v>12</v>
      </c>
      <c r="B73" s="27" t="s">
        <v>302</v>
      </c>
      <c r="C73" s="32" t="s">
        <v>306</v>
      </c>
      <c r="D73" s="35" t="s">
        <v>305</v>
      </c>
      <c r="E73" s="27" t="s">
        <v>394</v>
      </c>
      <c r="F73" s="5" t="s">
        <v>307</v>
      </c>
      <c r="G73" s="5">
        <v>1</v>
      </c>
      <c r="H73" s="5" t="s">
        <v>278</v>
      </c>
      <c r="I73" s="5" t="s">
        <v>303</v>
      </c>
      <c r="J73" s="5" t="s">
        <v>309</v>
      </c>
      <c r="K73" s="5" t="s">
        <v>313</v>
      </c>
      <c r="L73" s="44" t="s">
        <v>355</v>
      </c>
      <c r="M73" s="38" t="s">
        <v>259</v>
      </c>
      <c r="N73" s="41" t="s">
        <v>304</v>
      </c>
    </row>
    <row r="74" spans="1:14" s="11" customFormat="1" ht="12.75" customHeight="1">
      <c r="A74" s="28"/>
      <c r="B74" s="28"/>
      <c r="C74" s="33"/>
      <c r="D74" s="36"/>
      <c r="E74" s="28"/>
      <c r="F74" s="6" t="s">
        <v>308</v>
      </c>
      <c r="G74" s="6">
        <v>1</v>
      </c>
      <c r="H74" s="6" t="s">
        <v>278</v>
      </c>
      <c r="I74" s="6" t="s">
        <v>303</v>
      </c>
      <c r="J74" s="6" t="s">
        <v>309</v>
      </c>
      <c r="K74" s="6" t="s">
        <v>313</v>
      </c>
      <c r="L74" s="45"/>
      <c r="M74" s="39"/>
      <c r="N74" s="84"/>
    </row>
    <row r="75" spans="1:14" s="11" customFormat="1" ht="12.75" customHeight="1">
      <c r="A75" s="28"/>
      <c r="B75" s="28"/>
      <c r="C75" s="33"/>
      <c r="D75" s="36"/>
      <c r="E75" s="28"/>
      <c r="F75" s="6" t="s">
        <v>310</v>
      </c>
      <c r="G75" s="6">
        <v>1</v>
      </c>
      <c r="H75" s="6" t="s">
        <v>278</v>
      </c>
      <c r="I75" s="6" t="s">
        <v>311</v>
      </c>
      <c r="J75" s="6" t="s">
        <v>312</v>
      </c>
      <c r="K75" s="6" t="s">
        <v>313</v>
      </c>
      <c r="L75" s="45"/>
      <c r="M75" s="39"/>
      <c r="N75" s="84"/>
    </row>
    <row r="76" spans="1:14" s="11" customFormat="1" ht="12.75" customHeight="1">
      <c r="A76" s="28"/>
      <c r="B76" s="28"/>
      <c r="C76" s="33"/>
      <c r="D76" s="36"/>
      <c r="E76" s="28"/>
      <c r="F76" s="6" t="s">
        <v>314</v>
      </c>
      <c r="G76" s="6">
        <v>1</v>
      </c>
      <c r="H76" s="6" t="s">
        <v>278</v>
      </c>
      <c r="I76" s="6" t="s">
        <v>303</v>
      </c>
      <c r="J76" s="6" t="s">
        <v>282</v>
      </c>
      <c r="K76" s="6" t="s">
        <v>313</v>
      </c>
      <c r="L76" s="45"/>
      <c r="M76" s="39"/>
      <c r="N76" s="84"/>
    </row>
    <row r="77" spans="1:14" s="11" customFormat="1" ht="12.75" customHeight="1">
      <c r="A77" s="28"/>
      <c r="B77" s="28"/>
      <c r="C77" s="33"/>
      <c r="D77" s="36"/>
      <c r="E77" s="28"/>
      <c r="F77" s="6" t="s">
        <v>315</v>
      </c>
      <c r="G77" s="6">
        <v>1</v>
      </c>
      <c r="H77" s="6" t="s">
        <v>278</v>
      </c>
      <c r="I77" s="6" t="s">
        <v>303</v>
      </c>
      <c r="J77" s="6" t="s">
        <v>282</v>
      </c>
      <c r="K77" s="6" t="s">
        <v>316</v>
      </c>
      <c r="L77" s="45"/>
      <c r="M77" s="39"/>
      <c r="N77" s="84"/>
    </row>
    <row r="78" spans="1:14" s="11" customFormat="1" ht="12.75" customHeight="1">
      <c r="A78" s="29"/>
      <c r="B78" s="29"/>
      <c r="C78" s="34"/>
      <c r="D78" s="37"/>
      <c r="E78" s="29"/>
      <c r="F78" s="7"/>
      <c r="G78" s="7"/>
      <c r="H78" s="7"/>
      <c r="I78" s="7"/>
      <c r="J78" s="7"/>
      <c r="K78" s="7"/>
      <c r="L78" s="46"/>
      <c r="M78" s="40"/>
      <c r="N78" s="85"/>
    </row>
    <row r="79" spans="1:14" s="11" customFormat="1" ht="12.75" customHeight="1">
      <c r="A79" s="27">
        <v>13</v>
      </c>
      <c r="B79" s="27" t="s">
        <v>288</v>
      </c>
      <c r="C79" s="32" t="s">
        <v>356</v>
      </c>
      <c r="D79" s="35" t="s">
        <v>39</v>
      </c>
      <c r="E79" s="27" t="s">
        <v>395</v>
      </c>
      <c r="F79" s="5" t="s">
        <v>289</v>
      </c>
      <c r="G79" s="5">
        <v>5</v>
      </c>
      <c r="H79" s="5" t="s">
        <v>245</v>
      </c>
      <c r="I79" s="5" t="s">
        <v>17</v>
      </c>
      <c r="J79" s="5" t="s">
        <v>152</v>
      </c>
      <c r="K79" s="6" t="s">
        <v>290</v>
      </c>
      <c r="L79" s="44" t="s">
        <v>63</v>
      </c>
      <c r="M79" s="38" t="s">
        <v>48</v>
      </c>
      <c r="N79" s="41" t="s">
        <v>211</v>
      </c>
    </row>
    <row r="80" spans="1:14" s="11" customFormat="1" ht="12.75" customHeight="1">
      <c r="A80" s="28"/>
      <c r="B80" s="30"/>
      <c r="C80" s="33"/>
      <c r="D80" s="36"/>
      <c r="E80" s="28"/>
      <c r="F80" s="6" t="s">
        <v>32</v>
      </c>
      <c r="G80" s="6">
        <v>5</v>
      </c>
      <c r="H80" s="6" t="s">
        <v>17</v>
      </c>
      <c r="I80" s="6" t="s">
        <v>17</v>
      </c>
      <c r="J80" s="6" t="s">
        <v>378</v>
      </c>
      <c r="K80" s="6"/>
      <c r="L80" s="45"/>
      <c r="M80" s="39"/>
      <c r="N80" s="84"/>
    </row>
    <row r="81" spans="1:14" s="11" customFormat="1" ht="12.75" customHeight="1">
      <c r="A81" s="28"/>
      <c r="B81" s="30"/>
      <c r="C81" s="33"/>
      <c r="D81" s="36"/>
      <c r="E81" s="28"/>
      <c r="F81" s="6" t="s">
        <v>379</v>
      </c>
      <c r="G81" s="6">
        <v>2</v>
      </c>
      <c r="H81" s="6" t="s">
        <v>54</v>
      </c>
      <c r="I81" s="6" t="s">
        <v>380</v>
      </c>
      <c r="J81" s="6" t="s">
        <v>378</v>
      </c>
      <c r="K81" s="6"/>
      <c r="L81" s="45"/>
      <c r="M81" s="39"/>
      <c r="N81" s="84"/>
    </row>
    <row r="82" spans="1:14" s="11" customFormat="1" ht="12.75" customHeight="1">
      <c r="A82" s="28"/>
      <c r="B82" s="30"/>
      <c r="C82" s="33"/>
      <c r="D82" s="36"/>
      <c r="E82" s="28"/>
      <c r="F82" s="6"/>
      <c r="G82" s="6"/>
      <c r="H82" s="6"/>
      <c r="I82" s="6"/>
      <c r="J82" s="6"/>
      <c r="K82" s="6"/>
      <c r="L82" s="45"/>
      <c r="M82" s="39"/>
      <c r="N82" s="84"/>
    </row>
    <row r="83" spans="1:14" s="11" customFormat="1" ht="12.75" customHeight="1">
      <c r="A83" s="28"/>
      <c r="B83" s="30"/>
      <c r="C83" s="33"/>
      <c r="D83" s="36"/>
      <c r="E83" s="28"/>
      <c r="F83" s="6"/>
      <c r="G83" s="6"/>
      <c r="H83" s="6"/>
      <c r="I83" s="6"/>
      <c r="J83" s="6"/>
      <c r="K83" s="6"/>
      <c r="L83" s="45"/>
      <c r="M83" s="39"/>
      <c r="N83" s="84"/>
    </row>
    <row r="84" spans="1:14" s="11" customFormat="1" ht="12.75" customHeight="1">
      <c r="A84" s="29"/>
      <c r="B84" s="31"/>
      <c r="C84" s="34"/>
      <c r="D84" s="37"/>
      <c r="E84" s="29"/>
      <c r="F84" s="7"/>
      <c r="G84" s="7"/>
      <c r="H84" s="7"/>
      <c r="I84" s="7"/>
      <c r="J84" s="7"/>
      <c r="K84" s="7"/>
      <c r="L84" s="46"/>
      <c r="M84" s="40"/>
      <c r="N84" s="85"/>
    </row>
    <row r="85" spans="1:14" s="11" customFormat="1" ht="14.25" customHeight="1">
      <c r="A85" s="27">
        <v>14</v>
      </c>
      <c r="B85" s="61" t="s">
        <v>357</v>
      </c>
      <c r="C85" s="32" t="s">
        <v>106</v>
      </c>
      <c r="D85" s="64" t="s">
        <v>107</v>
      </c>
      <c r="E85" s="27" t="s">
        <v>396</v>
      </c>
      <c r="F85" s="5" t="s">
        <v>108</v>
      </c>
      <c r="G85" s="5">
        <v>5</v>
      </c>
      <c r="H85" s="5" t="s">
        <v>82</v>
      </c>
      <c r="I85" s="5" t="s">
        <v>44</v>
      </c>
      <c r="J85" s="5" t="s">
        <v>358</v>
      </c>
      <c r="K85" s="18" t="s">
        <v>103</v>
      </c>
      <c r="L85" s="27" t="s">
        <v>104</v>
      </c>
      <c r="M85" s="38" t="s">
        <v>359</v>
      </c>
      <c r="N85" s="41" t="s">
        <v>49</v>
      </c>
    </row>
    <row r="86" spans="1:14" s="11" customFormat="1" ht="12.75" customHeight="1">
      <c r="A86" s="28"/>
      <c r="B86" s="71"/>
      <c r="C86" s="33"/>
      <c r="D86" s="36"/>
      <c r="E86" s="28"/>
      <c r="F86" s="6"/>
      <c r="G86" s="6"/>
      <c r="H86" s="6"/>
      <c r="I86" s="6"/>
      <c r="J86" s="19"/>
      <c r="K86" s="19"/>
      <c r="L86" s="28"/>
      <c r="M86" s="39"/>
      <c r="N86" s="84"/>
    </row>
    <row r="87" spans="1:14" s="11" customFormat="1" ht="12.75" customHeight="1">
      <c r="A87" s="28"/>
      <c r="B87" s="71"/>
      <c r="C87" s="33"/>
      <c r="D87" s="36"/>
      <c r="E87" s="28"/>
      <c r="F87" s="6"/>
      <c r="G87" s="6"/>
      <c r="H87" s="6"/>
      <c r="I87" s="6"/>
      <c r="J87" s="19"/>
      <c r="K87" s="19"/>
      <c r="L87" s="28"/>
      <c r="M87" s="39"/>
      <c r="N87" s="84"/>
    </row>
    <row r="88" spans="1:14" s="11" customFormat="1" ht="12.75" customHeight="1">
      <c r="A88" s="28"/>
      <c r="B88" s="71"/>
      <c r="C88" s="33"/>
      <c r="D88" s="36"/>
      <c r="E88" s="28"/>
      <c r="F88" s="6"/>
      <c r="G88" s="6"/>
      <c r="H88" s="6"/>
      <c r="I88" s="6"/>
      <c r="J88" s="19"/>
      <c r="K88" s="19"/>
      <c r="L88" s="28"/>
      <c r="M88" s="39"/>
      <c r="N88" s="84"/>
    </row>
    <row r="89" spans="1:14" s="11" customFormat="1" ht="12.75" customHeight="1">
      <c r="A89" s="28"/>
      <c r="B89" s="71"/>
      <c r="C89" s="33"/>
      <c r="D89" s="36"/>
      <c r="E89" s="28"/>
      <c r="F89" s="6"/>
      <c r="G89" s="6"/>
      <c r="H89" s="6"/>
      <c r="I89" s="6"/>
      <c r="J89" s="19"/>
      <c r="K89" s="19"/>
      <c r="L89" s="28"/>
      <c r="M89" s="39"/>
      <c r="N89" s="84"/>
    </row>
    <row r="90" spans="1:14" s="11" customFormat="1" ht="12.75" customHeight="1">
      <c r="A90" s="29"/>
      <c r="B90" s="72"/>
      <c r="C90" s="34"/>
      <c r="D90" s="37"/>
      <c r="E90" s="29"/>
      <c r="F90" s="7"/>
      <c r="G90" s="7"/>
      <c r="H90" s="7"/>
      <c r="I90" s="7"/>
      <c r="J90" s="20"/>
      <c r="K90" s="20"/>
      <c r="L90" s="29"/>
      <c r="M90" s="40"/>
      <c r="N90" s="85"/>
    </row>
    <row r="91" spans="1:14" s="11" customFormat="1" ht="12.75" customHeight="1">
      <c r="A91" s="27">
        <v>15</v>
      </c>
      <c r="B91" s="65" t="s">
        <v>125</v>
      </c>
      <c r="C91" s="75" t="s">
        <v>126</v>
      </c>
      <c r="D91" s="78" t="s">
        <v>127</v>
      </c>
      <c r="E91" s="65" t="s">
        <v>397</v>
      </c>
      <c r="F91" s="6" t="s">
        <v>128</v>
      </c>
      <c r="G91" s="6">
        <v>30</v>
      </c>
      <c r="H91" s="6" t="s">
        <v>44</v>
      </c>
      <c r="I91" s="6" t="s">
        <v>44</v>
      </c>
      <c r="J91" s="6" t="s">
        <v>332</v>
      </c>
      <c r="K91" s="5" t="s">
        <v>129</v>
      </c>
      <c r="L91" s="44" t="s">
        <v>360</v>
      </c>
      <c r="M91" s="38" t="s">
        <v>57</v>
      </c>
      <c r="N91" s="81" t="s">
        <v>130</v>
      </c>
    </row>
    <row r="92" spans="1:14" s="11" customFormat="1" ht="12.75" customHeight="1">
      <c r="A92" s="28"/>
      <c r="B92" s="73"/>
      <c r="C92" s="76"/>
      <c r="D92" s="79"/>
      <c r="E92" s="66"/>
      <c r="F92" s="6"/>
      <c r="G92" s="6"/>
      <c r="H92" s="6"/>
      <c r="I92" s="6"/>
      <c r="J92" s="6"/>
      <c r="K92" s="6"/>
      <c r="L92" s="45"/>
      <c r="M92" s="39"/>
      <c r="N92" s="42"/>
    </row>
    <row r="93" spans="1:14" s="11" customFormat="1" ht="12.75" customHeight="1">
      <c r="A93" s="28"/>
      <c r="B93" s="73"/>
      <c r="C93" s="76"/>
      <c r="D93" s="79"/>
      <c r="E93" s="66"/>
      <c r="F93" s="6"/>
      <c r="G93" s="6"/>
      <c r="H93" s="6"/>
      <c r="I93" s="6"/>
      <c r="J93" s="6"/>
      <c r="K93" s="6"/>
      <c r="L93" s="45"/>
      <c r="M93" s="39"/>
      <c r="N93" s="42"/>
    </row>
    <row r="94" spans="1:14" s="11" customFormat="1" ht="12.75" customHeight="1">
      <c r="A94" s="28"/>
      <c r="B94" s="73"/>
      <c r="C94" s="76"/>
      <c r="D94" s="79"/>
      <c r="E94" s="66"/>
      <c r="F94" s="6"/>
      <c r="G94" s="6"/>
      <c r="H94" s="6"/>
      <c r="I94" s="6"/>
      <c r="J94" s="6"/>
      <c r="K94" s="6"/>
      <c r="L94" s="45"/>
      <c r="M94" s="39"/>
      <c r="N94" s="42"/>
    </row>
    <row r="95" spans="1:14" s="11" customFormat="1" ht="12.75" customHeight="1">
      <c r="A95" s="28"/>
      <c r="B95" s="73"/>
      <c r="C95" s="76"/>
      <c r="D95" s="79"/>
      <c r="E95" s="66"/>
      <c r="F95" s="6"/>
      <c r="G95" s="6"/>
      <c r="H95" s="6"/>
      <c r="I95" s="6"/>
      <c r="J95" s="6"/>
      <c r="K95" s="6"/>
      <c r="L95" s="45"/>
      <c r="M95" s="39"/>
      <c r="N95" s="42"/>
    </row>
    <row r="96" spans="1:14" s="11" customFormat="1" ht="12.75" customHeight="1">
      <c r="A96" s="29"/>
      <c r="B96" s="74"/>
      <c r="C96" s="77"/>
      <c r="D96" s="80"/>
      <c r="E96" s="67"/>
      <c r="F96" s="7"/>
      <c r="G96" s="7"/>
      <c r="H96" s="7"/>
      <c r="I96" s="7"/>
      <c r="J96" s="7"/>
      <c r="K96" s="7"/>
      <c r="L96" s="46"/>
      <c r="M96" s="40"/>
      <c r="N96" s="43"/>
    </row>
    <row r="97" spans="1:14" s="11" customFormat="1" ht="12.75" customHeight="1">
      <c r="A97" s="27">
        <v>16</v>
      </c>
      <c r="B97" s="27" t="s">
        <v>122</v>
      </c>
      <c r="C97" s="32" t="s">
        <v>123</v>
      </c>
      <c r="D97" s="35" t="s">
        <v>124</v>
      </c>
      <c r="E97" s="27" t="s">
        <v>398</v>
      </c>
      <c r="F97" s="5" t="s">
        <v>53</v>
      </c>
      <c r="G97" s="5">
        <v>15</v>
      </c>
      <c r="H97" s="5" t="s">
        <v>131</v>
      </c>
      <c r="I97" s="5" t="s">
        <v>44</v>
      </c>
      <c r="J97" s="5" t="s">
        <v>112</v>
      </c>
      <c r="K97" s="21" t="s">
        <v>420</v>
      </c>
      <c r="L97" s="44" t="s">
        <v>361</v>
      </c>
      <c r="M97" s="47" t="s">
        <v>132</v>
      </c>
      <c r="N97" s="81" t="s">
        <v>121</v>
      </c>
    </row>
    <row r="98" spans="1:14" s="11" customFormat="1" ht="12.75" customHeight="1">
      <c r="A98" s="28"/>
      <c r="B98" s="28"/>
      <c r="C98" s="33"/>
      <c r="D98" s="36"/>
      <c r="E98" s="28"/>
      <c r="F98" s="6"/>
      <c r="G98" s="6"/>
      <c r="H98" s="6"/>
      <c r="I98" s="6"/>
      <c r="J98" s="6"/>
      <c r="K98" s="6"/>
      <c r="L98" s="45"/>
      <c r="M98" s="48"/>
      <c r="N98" s="82"/>
    </row>
    <row r="99" spans="1:14" s="11" customFormat="1" ht="12.75" customHeight="1">
      <c r="A99" s="28"/>
      <c r="B99" s="28"/>
      <c r="C99" s="33"/>
      <c r="D99" s="36"/>
      <c r="E99" s="28"/>
      <c r="F99" s="6"/>
      <c r="G99" s="6"/>
      <c r="H99" s="6"/>
      <c r="I99" s="6"/>
      <c r="J99" s="6"/>
      <c r="K99" s="6"/>
      <c r="L99" s="45"/>
      <c r="M99" s="48"/>
      <c r="N99" s="82"/>
    </row>
    <row r="100" spans="1:14" s="11" customFormat="1" ht="12.75" customHeight="1">
      <c r="A100" s="28"/>
      <c r="B100" s="28"/>
      <c r="C100" s="33"/>
      <c r="D100" s="36"/>
      <c r="E100" s="28"/>
      <c r="F100" s="6"/>
      <c r="G100" s="6"/>
      <c r="H100" s="6"/>
      <c r="I100" s="6"/>
      <c r="J100" s="6"/>
      <c r="K100" s="6"/>
      <c r="L100" s="45"/>
      <c r="M100" s="48"/>
      <c r="N100" s="82"/>
    </row>
    <row r="101" spans="1:14" s="11" customFormat="1" ht="12.75" customHeight="1">
      <c r="A101" s="28"/>
      <c r="B101" s="28"/>
      <c r="C101" s="33"/>
      <c r="D101" s="36"/>
      <c r="E101" s="28"/>
      <c r="F101" s="6"/>
      <c r="G101" s="6"/>
      <c r="H101" s="6"/>
      <c r="I101" s="6"/>
      <c r="J101" s="6"/>
      <c r="K101" s="6"/>
      <c r="L101" s="45"/>
      <c r="M101" s="48"/>
      <c r="N101" s="82"/>
    </row>
    <row r="102" spans="1:14" s="11" customFormat="1" ht="12.75" customHeight="1">
      <c r="A102" s="29"/>
      <c r="B102" s="29"/>
      <c r="C102" s="34"/>
      <c r="D102" s="37"/>
      <c r="E102" s="29"/>
      <c r="F102" s="7"/>
      <c r="G102" s="7"/>
      <c r="H102" s="7"/>
      <c r="I102" s="7"/>
      <c r="J102" s="7"/>
      <c r="K102" s="7"/>
      <c r="L102" s="46"/>
      <c r="M102" s="49"/>
      <c r="N102" s="83"/>
    </row>
    <row r="103" spans="1:14" s="11" customFormat="1" ht="12.75" customHeight="1">
      <c r="A103" s="27">
        <v>17</v>
      </c>
      <c r="B103" s="61" t="s">
        <v>22</v>
      </c>
      <c r="C103" s="32" t="s">
        <v>23</v>
      </c>
      <c r="D103" s="64" t="s">
        <v>31</v>
      </c>
      <c r="E103" s="27" t="s">
        <v>396</v>
      </c>
      <c r="F103" s="5" t="s">
        <v>24</v>
      </c>
      <c r="G103" s="5">
        <v>20</v>
      </c>
      <c r="H103" s="5" t="s">
        <v>25</v>
      </c>
      <c r="I103" s="5" t="s">
        <v>17</v>
      </c>
      <c r="J103" s="18" t="s">
        <v>26</v>
      </c>
      <c r="K103" s="18" t="s">
        <v>27</v>
      </c>
      <c r="L103" s="27" t="s">
        <v>28</v>
      </c>
      <c r="M103" s="38" t="s">
        <v>362</v>
      </c>
      <c r="N103" s="41" t="s">
        <v>30</v>
      </c>
    </row>
    <row r="104" spans="1:14" s="11" customFormat="1" ht="12.75" customHeight="1">
      <c r="A104" s="28"/>
      <c r="B104" s="62"/>
      <c r="C104" s="33"/>
      <c r="D104" s="36"/>
      <c r="E104" s="28"/>
      <c r="F104" s="6"/>
      <c r="G104" s="6"/>
      <c r="H104" s="6"/>
      <c r="I104" s="6"/>
      <c r="J104" s="19"/>
      <c r="K104" s="19"/>
      <c r="L104" s="28"/>
      <c r="M104" s="39"/>
      <c r="N104" s="42"/>
    </row>
    <row r="105" spans="1:14" s="11" customFormat="1" ht="12.75" customHeight="1">
      <c r="A105" s="28"/>
      <c r="B105" s="62"/>
      <c r="C105" s="33"/>
      <c r="D105" s="36"/>
      <c r="E105" s="28"/>
      <c r="F105" s="6"/>
      <c r="G105" s="6"/>
      <c r="H105" s="6"/>
      <c r="I105" s="6"/>
      <c r="J105" s="19"/>
      <c r="K105" s="19"/>
      <c r="L105" s="28"/>
      <c r="M105" s="39"/>
      <c r="N105" s="42"/>
    </row>
    <row r="106" spans="1:14" s="11" customFormat="1" ht="12.75" customHeight="1">
      <c r="A106" s="28"/>
      <c r="B106" s="62"/>
      <c r="C106" s="33"/>
      <c r="D106" s="36"/>
      <c r="E106" s="28"/>
      <c r="F106" s="6"/>
      <c r="G106" s="6"/>
      <c r="H106" s="6"/>
      <c r="I106" s="6"/>
      <c r="J106" s="19"/>
      <c r="K106" s="19"/>
      <c r="L106" s="28"/>
      <c r="M106" s="39"/>
      <c r="N106" s="42"/>
    </row>
    <row r="107" spans="1:14" s="11" customFormat="1" ht="12.75" customHeight="1">
      <c r="A107" s="28"/>
      <c r="B107" s="62"/>
      <c r="C107" s="33"/>
      <c r="D107" s="36"/>
      <c r="E107" s="28"/>
      <c r="F107" s="6"/>
      <c r="G107" s="6"/>
      <c r="H107" s="6"/>
      <c r="I107" s="6"/>
      <c r="J107" s="19"/>
      <c r="K107" s="19"/>
      <c r="L107" s="28"/>
      <c r="M107" s="39"/>
      <c r="N107" s="42"/>
    </row>
    <row r="108" spans="1:14" s="11" customFormat="1" ht="12.75" customHeight="1">
      <c r="A108" s="29"/>
      <c r="B108" s="63"/>
      <c r="C108" s="34"/>
      <c r="D108" s="37"/>
      <c r="E108" s="29"/>
      <c r="F108" s="7"/>
      <c r="G108" s="7"/>
      <c r="H108" s="7"/>
      <c r="I108" s="7"/>
      <c r="J108" s="20"/>
      <c r="K108" s="20"/>
      <c r="L108" s="29"/>
      <c r="M108" s="40"/>
      <c r="N108" s="43"/>
    </row>
    <row r="109" spans="1:14" s="11" customFormat="1" ht="12.75" customHeight="1">
      <c r="A109" s="27">
        <v>18</v>
      </c>
      <c r="B109" s="27" t="s">
        <v>323</v>
      </c>
      <c r="C109" s="32" t="s">
        <v>324</v>
      </c>
      <c r="D109" s="35" t="s">
        <v>276</v>
      </c>
      <c r="E109" s="27" t="s">
        <v>399</v>
      </c>
      <c r="F109" s="5" t="s">
        <v>325</v>
      </c>
      <c r="G109" s="5">
        <v>2</v>
      </c>
      <c r="H109" s="5" t="s">
        <v>255</v>
      </c>
      <c r="I109" s="5" t="s">
        <v>255</v>
      </c>
      <c r="J109" s="5" t="s">
        <v>329</v>
      </c>
      <c r="K109" s="5" t="s">
        <v>326</v>
      </c>
      <c r="L109" s="27" t="s">
        <v>258</v>
      </c>
      <c r="M109" s="38" t="s">
        <v>330</v>
      </c>
      <c r="N109" s="41" t="s">
        <v>266</v>
      </c>
    </row>
    <row r="110" spans="1:14" s="11" customFormat="1" ht="12.75" customHeight="1">
      <c r="A110" s="28"/>
      <c r="B110" s="28"/>
      <c r="C110" s="33"/>
      <c r="D110" s="36"/>
      <c r="E110" s="28"/>
      <c r="F110" s="6" t="s">
        <v>328</v>
      </c>
      <c r="G110" s="6">
        <v>1</v>
      </c>
      <c r="H110" s="6" t="s">
        <v>255</v>
      </c>
      <c r="I110" s="6" t="s">
        <v>255</v>
      </c>
      <c r="J110" s="6" t="s">
        <v>329</v>
      </c>
      <c r="K110" s="6"/>
      <c r="L110" s="28"/>
      <c r="M110" s="39"/>
      <c r="N110" s="84"/>
    </row>
    <row r="111" spans="1:14" s="11" customFormat="1" ht="12.75" customHeight="1">
      <c r="A111" s="28"/>
      <c r="B111" s="28"/>
      <c r="C111" s="33"/>
      <c r="D111" s="36"/>
      <c r="E111" s="28"/>
      <c r="F111" s="6" t="s">
        <v>421</v>
      </c>
      <c r="G111" s="6">
        <v>1</v>
      </c>
      <c r="H111" s="6" t="s">
        <v>255</v>
      </c>
      <c r="I111" s="6" t="s">
        <v>255</v>
      </c>
      <c r="J111" s="6" t="s">
        <v>329</v>
      </c>
      <c r="K111" s="6"/>
      <c r="L111" s="28"/>
      <c r="M111" s="39"/>
      <c r="N111" s="84"/>
    </row>
    <row r="112" spans="1:14" s="11" customFormat="1" ht="12.75" customHeight="1">
      <c r="A112" s="28"/>
      <c r="B112" s="28"/>
      <c r="C112" s="33"/>
      <c r="D112" s="36"/>
      <c r="E112" s="28"/>
      <c r="F112" s="6" t="s">
        <v>327</v>
      </c>
      <c r="G112" s="6">
        <v>1</v>
      </c>
      <c r="H112" s="6" t="s">
        <v>255</v>
      </c>
      <c r="I112" s="6" t="s">
        <v>255</v>
      </c>
      <c r="J112" s="6" t="s">
        <v>329</v>
      </c>
      <c r="K112" s="6"/>
      <c r="L112" s="28"/>
      <c r="M112" s="39"/>
      <c r="N112" s="84"/>
    </row>
    <row r="113" spans="1:14" s="11" customFormat="1" ht="12.75" customHeight="1">
      <c r="A113" s="28"/>
      <c r="B113" s="28"/>
      <c r="C113" s="33"/>
      <c r="D113" s="36"/>
      <c r="E113" s="28"/>
      <c r="F113" s="6"/>
      <c r="G113" s="6"/>
      <c r="H113" s="6"/>
      <c r="I113" s="6"/>
      <c r="J113" s="6"/>
      <c r="K113" s="6"/>
      <c r="L113" s="28"/>
      <c r="M113" s="39"/>
      <c r="N113" s="84"/>
    </row>
    <row r="114" spans="1:14" s="11" customFormat="1" ht="12.75" customHeight="1">
      <c r="A114" s="29"/>
      <c r="B114" s="29"/>
      <c r="C114" s="34"/>
      <c r="D114" s="37"/>
      <c r="E114" s="29"/>
      <c r="F114" s="7"/>
      <c r="G114" s="7"/>
      <c r="H114" s="7"/>
      <c r="I114" s="7"/>
      <c r="J114" s="7"/>
      <c r="K114" s="7"/>
      <c r="L114" s="29"/>
      <c r="M114" s="40"/>
      <c r="N114" s="85"/>
    </row>
    <row r="115" spans="1:14" s="11" customFormat="1" ht="12.75" customHeight="1">
      <c r="A115" s="27">
        <v>19</v>
      </c>
      <c r="B115" s="61" t="s">
        <v>133</v>
      </c>
      <c r="C115" s="32" t="s">
        <v>134</v>
      </c>
      <c r="D115" s="35" t="s">
        <v>135</v>
      </c>
      <c r="E115" s="27" t="s">
        <v>400</v>
      </c>
      <c r="F115" s="5" t="s">
        <v>416</v>
      </c>
      <c r="G115" s="5">
        <v>5</v>
      </c>
      <c r="H115" s="5" t="s">
        <v>44</v>
      </c>
      <c r="I115" s="5" t="s">
        <v>44</v>
      </c>
      <c r="J115" s="5" t="s">
        <v>136</v>
      </c>
      <c r="K115" s="5" t="s">
        <v>137</v>
      </c>
      <c r="L115" s="44" t="s">
        <v>56</v>
      </c>
      <c r="M115" s="38" t="s">
        <v>48</v>
      </c>
      <c r="N115" s="41" t="s">
        <v>49</v>
      </c>
    </row>
    <row r="116" spans="1:14" s="11" customFormat="1" ht="12.75" customHeight="1">
      <c r="A116" s="28"/>
      <c r="B116" s="62"/>
      <c r="C116" s="33"/>
      <c r="D116" s="36"/>
      <c r="E116" s="28"/>
      <c r="F116" s="6"/>
      <c r="G116" s="6"/>
      <c r="H116" s="6"/>
      <c r="I116" s="6"/>
      <c r="J116" s="6"/>
      <c r="K116" s="6"/>
      <c r="L116" s="45"/>
      <c r="M116" s="39"/>
      <c r="N116" s="84"/>
    </row>
    <row r="117" spans="1:14" s="11" customFormat="1" ht="12.75" customHeight="1">
      <c r="A117" s="28"/>
      <c r="B117" s="62"/>
      <c r="C117" s="33"/>
      <c r="D117" s="36"/>
      <c r="E117" s="28"/>
      <c r="F117" s="6"/>
      <c r="G117" s="6"/>
      <c r="H117" s="6"/>
      <c r="I117" s="6"/>
      <c r="J117" s="6"/>
      <c r="K117" s="6"/>
      <c r="L117" s="45"/>
      <c r="M117" s="39"/>
      <c r="N117" s="84"/>
    </row>
    <row r="118" spans="1:14" s="11" customFormat="1" ht="12.75" customHeight="1">
      <c r="A118" s="28"/>
      <c r="B118" s="62"/>
      <c r="C118" s="33"/>
      <c r="D118" s="36"/>
      <c r="E118" s="28"/>
      <c r="F118" s="6"/>
      <c r="G118" s="6"/>
      <c r="H118" s="6"/>
      <c r="I118" s="6"/>
      <c r="J118" s="6"/>
      <c r="K118" s="6"/>
      <c r="L118" s="45"/>
      <c r="M118" s="39"/>
      <c r="N118" s="84"/>
    </row>
    <row r="119" spans="1:14" s="11" customFormat="1" ht="12.75" customHeight="1">
      <c r="A119" s="28"/>
      <c r="B119" s="62"/>
      <c r="C119" s="33"/>
      <c r="D119" s="36"/>
      <c r="E119" s="28"/>
      <c r="F119" s="6"/>
      <c r="G119" s="6"/>
      <c r="H119" s="6"/>
      <c r="I119" s="6"/>
      <c r="J119" s="6"/>
      <c r="K119" s="6"/>
      <c r="L119" s="45"/>
      <c r="M119" s="39"/>
      <c r="N119" s="84"/>
    </row>
    <row r="120" spans="1:14" s="11" customFormat="1" ht="12.75" customHeight="1">
      <c r="A120" s="29"/>
      <c r="B120" s="63"/>
      <c r="C120" s="34"/>
      <c r="D120" s="37"/>
      <c r="E120" s="29"/>
      <c r="F120" s="7"/>
      <c r="G120" s="7"/>
      <c r="H120" s="7"/>
      <c r="I120" s="7"/>
      <c r="J120" s="7"/>
      <c r="K120" s="7"/>
      <c r="L120" s="46"/>
      <c r="M120" s="40"/>
      <c r="N120" s="85"/>
    </row>
    <row r="121" spans="1:14" s="11" customFormat="1" ht="12.75" customHeight="1">
      <c r="A121" s="27">
        <v>20</v>
      </c>
      <c r="B121" s="27" t="s">
        <v>138</v>
      </c>
      <c r="C121" s="32" t="s">
        <v>139</v>
      </c>
      <c r="D121" s="35" t="s">
        <v>140</v>
      </c>
      <c r="E121" s="27" t="s">
        <v>401</v>
      </c>
      <c r="F121" s="5" t="s">
        <v>141</v>
      </c>
      <c r="G121" s="5">
        <v>6</v>
      </c>
      <c r="H121" s="5" t="s">
        <v>82</v>
      </c>
      <c r="I121" s="5" t="s">
        <v>142</v>
      </c>
      <c r="J121" s="5" t="s">
        <v>333</v>
      </c>
      <c r="K121" s="21" t="s">
        <v>103</v>
      </c>
      <c r="L121" s="44" t="s">
        <v>63</v>
      </c>
      <c r="M121" s="38" t="s">
        <v>48</v>
      </c>
      <c r="N121" s="86" t="s">
        <v>49</v>
      </c>
    </row>
    <row r="122" spans="1:14" s="11" customFormat="1" ht="12.75" customHeight="1">
      <c r="A122" s="28"/>
      <c r="B122" s="28"/>
      <c r="C122" s="33"/>
      <c r="D122" s="36"/>
      <c r="E122" s="28"/>
      <c r="F122" s="6"/>
      <c r="G122" s="6"/>
      <c r="H122" s="6"/>
      <c r="I122" s="6"/>
      <c r="J122" s="6"/>
      <c r="K122" s="6"/>
      <c r="L122" s="45"/>
      <c r="M122" s="39"/>
      <c r="N122" s="87"/>
    </row>
    <row r="123" spans="1:14" s="11" customFormat="1" ht="12.75" customHeight="1">
      <c r="A123" s="28"/>
      <c r="B123" s="28"/>
      <c r="C123" s="33"/>
      <c r="D123" s="36"/>
      <c r="E123" s="28"/>
      <c r="F123" s="6"/>
      <c r="G123" s="6"/>
      <c r="H123" s="6"/>
      <c r="I123" s="6"/>
      <c r="J123" s="6"/>
      <c r="K123" s="6"/>
      <c r="L123" s="45"/>
      <c r="M123" s="39"/>
      <c r="N123" s="87"/>
    </row>
    <row r="124" spans="1:14" s="11" customFormat="1" ht="12.75" customHeight="1">
      <c r="A124" s="28"/>
      <c r="B124" s="28"/>
      <c r="C124" s="33"/>
      <c r="D124" s="36"/>
      <c r="E124" s="28"/>
      <c r="F124" s="6"/>
      <c r="G124" s="6"/>
      <c r="H124" s="6"/>
      <c r="I124" s="6"/>
      <c r="J124" s="6"/>
      <c r="K124" s="6"/>
      <c r="L124" s="45"/>
      <c r="M124" s="39"/>
      <c r="N124" s="87"/>
    </row>
    <row r="125" spans="1:14" s="11" customFormat="1" ht="12.75" customHeight="1">
      <c r="A125" s="28"/>
      <c r="B125" s="28"/>
      <c r="C125" s="33"/>
      <c r="D125" s="36"/>
      <c r="E125" s="28"/>
      <c r="F125" s="6"/>
      <c r="G125" s="6"/>
      <c r="H125" s="6"/>
      <c r="I125" s="6"/>
      <c r="J125" s="6"/>
      <c r="K125" s="6"/>
      <c r="L125" s="45"/>
      <c r="M125" s="39"/>
      <c r="N125" s="87"/>
    </row>
    <row r="126" spans="1:14" s="11" customFormat="1" ht="12.75" customHeight="1">
      <c r="A126" s="29"/>
      <c r="B126" s="29"/>
      <c r="C126" s="34"/>
      <c r="D126" s="37"/>
      <c r="E126" s="29"/>
      <c r="F126" s="7"/>
      <c r="G126" s="7"/>
      <c r="H126" s="7"/>
      <c r="I126" s="7"/>
      <c r="J126" s="7"/>
      <c r="K126" s="7"/>
      <c r="L126" s="46"/>
      <c r="M126" s="40"/>
      <c r="N126" s="88"/>
    </row>
    <row r="127" spans="1:14" s="11" customFormat="1" ht="12.75" customHeight="1">
      <c r="A127" s="27">
        <v>21</v>
      </c>
      <c r="B127" s="27" t="s">
        <v>363</v>
      </c>
      <c r="C127" s="32" t="s">
        <v>166</v>
      </c>
      <c r="D127" s="35" t="s">
        <v>167</v>
      </c>
      <c r="E127" s="27" t="s">
        <v>391</v>
      </c>
      <c r="F127" s="6" t="s">
        <v>168</v>
      </c>
      <c r="G127" s="6">
        <v>2</v>
      </c>
      <c r="H127" s="6" t="s">
        <v>82</v>
      </c>
      <c r="I127" s="5" t="s">
        <v>118</v>
      </c>
      <c r="J127" s="5" t="s">
        <v>169</v>
      </c>
      <c r="K127" s="5" t="s">
        <v>170</v>
      </c>
      <c r="L127" s="44" t="s">
        <v>56</v>
      </c>
      <c r="M127" s="38" t="s">
        <v>48</v>
      </c>
      <c r="N127" s="41" t="s">
        <v>49</v>
      </c>
    </row>
    <row r="128" spans="1:14" s="11" customFormat="1" ht="12.75" customHeight="1">
      <c r="A128" s="28"/>
      <c r="B128" s="28"/>
      <c r="C128" s="33"/>
      <c r="D128" s="36"/>
      <c r="E128" s="28"/>
      <c r="F128" s="6"/>
      <c r="G128" s="6"/>
      <c r="H128" s="6"/>
      <c r="I128" s="6"/>
      <c r="J128" s="6"/>
      <c r="K128" s="6"/>
      <c r="L128" s="45"/>
      <c r="M128" s="39"/>
      <c r="N128" s="42"/>
    </row>
    <row r="129" spans="1:14" s="11" customFormat="1" ht="12.75" customHeight="1">
      <c r="A129" s="28"/>
      <c r="B129" s="28"/>
      <c r="C129" s="33"/>
      <c r="D129" s="36"/>
      <c r="E129" s="28"/>
      <c r="F129" s="6"/>
      <c r="G129" s="6"/>
      <c r="H129" s="6"/>
      <c r="I129" s="6"/>
      <c r="J129" s="6"/>
      <c r="K129" s="6"/>
      <c r="L129" s="45"/>
      <c r="M129" s="39"/>
      <c r="N129" s="42"/>
    </row>
    <row r="130" spans="1:14" s="11" customFormat="1" ht="12.75" customHeight="1">
      <c r="A130" s="28"/>
      <c r="B130" s="28"/>
      <c r="C130" s="33"/>
      <c r="D130" s="36"/>
      <c r="E130" s="28"/>
      <c r="F130" s="6"/>
      <c r="G130" s="6"/>
      <c r="H130" s="6"/>
      <c r="I130" s="6"/>
      <c r="J130" s="6"/>
      <c r="K130" s="6"/>
      <c r="L130" s="45"/>
      <c r="M130" s="39"/>
      <c r="N130" s="42"/>
    </row>
    <row r="131" spans="1:14" s="11" customFormat="1" ht="12.75" customHeight="1">
      <c r="A131" s="28"/>
      <c r="B131" s="28"/>
      <c r="C131" s="33"/>
      <c r="D131" s="36"/>
      <c r="E131" s="28"/>
      <c r="F131" s="6"/>
      <c r="G131" s="6"/>
      <c r="H131" s="6"/>
      <c r="I131" s="6"/>
      <c r="J131" s="6"/>
      <c r="K131" s="6"/>
      <c r="L131" s="45"/>
      <c r="M131" s="39"/>
      <c r="N131" s="42"/>
    </row>
    <row r="132" spans="1:14" s="11" customFormat="1" ht="12.75" customHeight="1">
      <c r="A132" s="29"/>
      <c r="B132" s="29"/>
      <c r="C132" s="34"/>
      <c r="D132" s="37"/>
      <c r="E132" s="29"/>
      <c r="F132" s="7"/>
      <c r="G132" s="7"/>
      <c r="H132" s="7"/>
      <c r="I132" s="7"/>
      <c r="J132" s="7"/>
      <c r="K132" s="7"/>
      <c r="L132" s="46"/>
      <c r="M132" s="40"/>
      <c r="N132" s="43"/>
    </row>
    <row r="133" spans="1:14" s="11" customFormat="1" ht="12.75" customHeight="1">
      <c r="A133" s="27">
        <v>22</v>
      </c>
      <c r="B133" s="61" t="s">
        <v>274</v>
      </c>
      <c r="C133" s="27" t="s">
        <v>275</v>
      </c>
      <c r="D133" s="35" t="s">
        <v>276</v>
      </c>
      <c r="E133" s="27" t="s">
        <v>402</v>
      </c>
      <c r="F133" s="5" t="s">
        <v>277</v>
      </c>
      <c r="G133" s="5">
        <v>1</v>
      </c>
      <c r="H133" s="5" t="s">
        <v>278</v>
      </c>
      <c r="I133" s="5" t="s">
        <v>292</v>
      </c>
      <c r="J133" s="5" t="s">
        <v>293</v>
      </c>
      <c r="K133" s="5" t="s">
        <v>280</v>
      </c>
      <c r="L133" s="44" t="s">
        <v>340</v>
      </c>
      <c r="M133" s="38" t="s">
        <v>281</v>
      </c>
      <c r="N133" s="41" t="s">
        <v>266</v>
      </c>
    </row>
    <row r="134" spans="1:14" s="11" customFormat="1" ht="12.75" customHeight="1">
      <c r="A134" s="28"/>
      <c r="B134" s="71"/>
      <c r="C134" s="28"/>
      <c r="D134" s="36"/>
      <c r="E134" s="28"/>
      <c r="F134" s="6" t="s">
        <v>279</v>
      </c>
      <c r="G134" s="6">
        <v>1</v>
      </c>
      <c r="H134" s="6" t="s">
        <v>291</v>
      </c>
      <c r="I134" s="6" t="s">
        <v>294</v>
      </c>
      <c r="J134" s="6" t="s">
        <v>295</v>
      </c>
      <c r="K134" s="6" t="s">
        <v>296</v>
      </c>
      <c r="L134" s="45"/>
      <c r="M134" s="39"/>
      <c r="N134" s="84"/>
    </row>
    <row r="135" spans="1:14" s="11" customFormat="1" ht="12.75" customHeight="1">
      <c r="A135" s="28"/>
      <c r="B135" s="71"/>
      <c r="C135" s="28"/>
      <c r="D135" s="36"/>
      <c r="E135" s="28"/>
      <c r="F135" s="6"/>
      <c r="G135" s="6"/>
      <c r="H135" s="6"/>
      <c r="I135" s="6"/>
      <c r="J135" s="6"/>
      <c r="K135" s="6"/>
      <c r="L135" s="45"/>
      <c r="M135" s="39"/>
      <c r="N135" s="84"/>
    </row>
    <row r="136" spans="1:14" s="11" customFormat="1" ht="12.75" customHeight="1">
      <c r="A136" s="28"/>
      <c r="B136" s="71"/>
      <c r="C136" s="28"/>
      <c r="D136" s="36"/>
      <c r="E136" s="28"/>
      <c r="F136" s="6"/>
      <c r="G136" s="6"/>
      <c r="H136" s="6"/>
      <c r="I136" s="6"/>
      <c r="J136" s="6"/>
      <c r="K136" s="6"/>
      <c r="L136" s="45"/>
      <c r="M136" s="39"/>
      <c r="N136" s="84"/>
    </row>
    <row r="137" spans="1:14" s="11" customFormat="1" ht="12.75" customHeight="1">
      <c r="A137" s="28"/>
      <c r="B137" s="71"/>
      <c r="C137" s="28"/>
      <c r="D137" s="36"/>
      <c r="E137" s="28"/>
      <c r="F137" s="6"/>
      <c r="G137" s="6"/>
      <c r="H137" s="6"/>
      <c r="I137" s="6"/>
      <c r="J137" s="6"/>
      <c r="K137" s="6"/>
      <c r="L137" s="45"/>
      <c r="M137" s="39"/>
      <c r="N137" s="84"/>
    </row>
    <row r="138" spans="1:14" s="11" customFormat="1" ht="12.75" customHeight="1">
      <c r="A138" s="29"/>
      <c r="B138" s="72"/>
      <c r="C138" s="29"/>
      <c r="D138" s="37"/>
      <c r="E138" s="29"/>
      <c r="F138" s="7"/>
      <c r="G138" s="7"/>
      <c r="H138" s="7"/>
      <c r="I138" s="7"/>
      <c r="J138" s="7"/>
      <c r="K138" s="7"/>
      <c r="L138" s="46"/>
      <c r="M138" s="40"/>
      <c r="N138" s="85"/>
    </row>
    <row r="139" spans="1:14" s="11" customFormat="1" ht="12.75" customHeight="1">
      <c r="A139" s="27">
        <v>23</v>
      </c>
      <c r="B139" s="27" t="s">
        <v>181</v>
      </c>
      <c r="C139" s="32" t="s">
        <v>182</v>
      </c>
      <c r="D139" s="35" t="s">
        <v>183</v>
      </c>
      <c r="E139" s="27" t="s">
        <v>403</v>
      </c>
      <c r="F139" s="6" t="s">
        <v>196</v>
      </c>
      <c r="G139" s="6">
        <v>2</v>
      </c>
      <c r="H139" s="6" t="s">
        <v>184</v>
      </c>
      <c r="I139" s="6" t="s">
        <v>185</v>
      </c>
      <c r="J139" s="6" t="s">
        <v>186</v>
      </c>
      <c r="K139" s="5" t="s">
        <v>187</v>
      </c>
      <c r="L139" s="44" t="s">
        <v>21</v>
      </c>
      <c r="M139" s="38" t="s">
        <v>48</v>
      </c>
      <c r="N139" s="41" t="s">
        <v>30</v>
      </c>
    </row>
    <row r="140" spans="1:14" s="11" customFormat="1" ht="12.75" customHeight="1">
      <c r="A140" s="28"/>
      <c r="B140" s="30"/>
      <c r="C140" s="33"/>
      <c r="D140" s="36"/>
      <c r="E140" s="28"/>
      <c r="F140" s="6" t="s">
        <v>190</v>
      </c>
      <c r="G140" s="6">
        <v>2</v>
      </c>
      <c r="H140" s="6" t="s">
        <v>184</v>
      </c>
      <c r="I140" s="6" t="s">
        <v>191</v>
      </c>
      <c r="J140" s="6" t="s">
        <v>364</v>
      </c>
      <c r="K140" s="6"/>
      <c r="L140" s="45"/>
      <c r="M140" s="39"/>
      <c r="N140" s="84"/>
    </row>
    <row r="141" spans="1:14" s="11" customFormat="1" ht="12.75" customHeight="1">
      <c r="A141" s="28"/>
      <c r="B141" s="30"/>
      <c r="C141" s="33"/>
      <c r="D141" s="36"/>
      <c r="E141" s="28"/>
      <c r="F141" s="6" t="s">
        <v>188</v>
      </c>
      <c r="G141" s="6">
        <v>2</v>
      </c>
      <c r="H141" s="6" t="s">
        <v>184</v>
      </c>
      <c r="I141" s="6" t="s">
        <v>189</v>
      </c>
      <c r="J141" s="6" t="s">
        <v>364</v>
      </c>
      <c r="K141" s="6"/>
      <c r="L141" s="45"/>
      <c r="M141" s="39"/>
      <c r="N141" s="84"/>
    </row>
    <row r="142" spans="1:14" s="11" customFormat="1" ht="12.75" customHeight="1">
      <c r="A142" s="28"/>
      <c r="B142" s="30"/>
      <c r="C142" s="33"/>
      <c r="D142" s="36"/>
      <c r="E142" s="28"/>
      <c r="F142" s="6" t="s">
        <v>192</v>
      </c>
      <c r="G142" s="6">
        <v>1</v>
      </c>
      <c r="H142" s="6" t="s">
        <v>102</v>
      </c>
      <c r="I142" s="6" t="s">
        <v>193</v>
      </c>
      <c r="J142" s="6" t="s">
        <v>194</v>
      </c>
      <c r="K142" s="6"/>
      <c r="L142" s="45"/>
      <c r="M142" s="39"/>
      <c r="N142" s="84"/>
    </row>
    <row r="143" spans="1:14" s="11" customFormat="1" ht="12.75" customHeight="1">
      <c r="A143" s="28"/>
      <c r="B143" s="30"/>
      <c r="C143" s="33"/>
      <c r="D143" s="36"/>
      <c r="E143" s="28"/>
      <c r="F143" s="6" t="s">
        <v>195</v>
      </c>
      <c r="G143" s="6">
        <v>2</v>
      </c>
      <c r="H143" s="6" t="s">
        <v>102</v>
      </c>
      <c r="I143" s="6" t="s">
        <v>193</v>
      </c>
      <c r="J143" s="6" t="s">
        <v>194</v>
      </c>
      <c r="K143" s="6"/>
      <c r="L143" s="45"/>
      <c r="M143" s="39"/>
      <c r="N143" s="84"/>
    </row>
    <row r="144" spans="1:14" s="11" customFormat="1" ht="12.75" customHeight="1">
      <c r="A144" s="29"/>
      <c r="B144" s="31"/>
      <c r="C144" s="34"/>
      <c r="D144" s="37"/>
      <c r="E144" s="29"/>
      <c r="F144" s="6"/>
      <c r="G144" s="6"/>
      <c r="H144" s="6"/>
      <c r="I144" s="6"/>
      <c r="J144" s="6"/>
      <c r="K144" s="7"/>
      <c r="L144" s="46"/>
      <c r="M144" s="40"/>
      <c r="N144" s="85"/>
    </row>
    <row r="145" spans="1:14" s="11" customFormat="1" ht="12.75" customHeight="1">
      <c r="A145" s="27">
        <v>24</v>
      </c>
      <c r="B145" s="27" t="s">
        <v>18</v>
      </c>
      <c r="C145" s="32" t="s">
        <v>365</v>
      </c>
      <c r="D145" s="35" t="s">
        <v>268</v>
      </c>
      <c r="E145" s="27" t="s">
        <v>404</v>
      </c>
      <c r="F145" s="5" t="s">
        <v>32</v>
      </c>
      <c r="G145" s="5">
        <v>20</v>
      </c>
      <c r="H145" s="5" t="s">
        <v>255</v>
      </c>
      <c r="I145" s="5" t="s">
        <v>17</v>
      </c>
      <c r="J145" s="5" t="s">
        <v>33</v>
      </c>
      <c r="K145" s="23" t="s">
        <v>35</v>
      </c>
      <c r="L145" s="27" t="s">
        <v>366</v>
      </c>
      <c r="M145" s="47" t="s">
        <v>36</v>
      </c>
      <c r="N145" s="81" t="s">
        <v>34</v>
      </c>
    </row>
    <row r="146" spans="1:14" s="11" customFormat="1" ht="12.75" customHeight="1">
      <c r="A146" s="28"/>
      <c r="B146" s="28"/>
      <c r="C146" s="33"/>
      <c r="D146" s="36"/>
      <c r="E146" s="28"/>
      <c r="F146" s="6"/>
      <c r="G146" s="6"/>
      <c r="H146" s="6"/>
      <c r="I146" s="6"/>
      <c r="J146" s="6"/>
      <c r="K146" s="6"/>
      <c r="L146" s="28"/>
      <c r="M146" s="48"/>
      <c r="N146" s="82"/>
    </row>
    <row r="147" spans="1:14" s="11" customFormat="1" ht="12.75" customHeight="1">
      <c r="A147" s="28"/>
      <c r="B147" s="28"/>
      <c r="C147" s="33"/>
      <c r="D147" s="36"/>
      <c r="E147" s="28"/>
      <c r="F147" s="6"/>
      <c r="G147" s="6"/>
      <c r="H147" s="6"/>
      <c r="I147" s="6"/>
      <c r="J147" s="6"/>
      <c r="K147" s="6"/>
      <c r="L147" s="28"/>
      <c r="M147" s="48"/>
      <c r="N147" s="82"/>
    </row>
    <row r="148" spans="1:14" s="11" customFormat="1" ht="12.75" customHeight="1">
      <c r="A148" s="28"/>
      <c r="B148" s="28"/>
      <c r="C148" s="33"/>
      <c r="D148" s="36"/>
      <c r="E148" s="28"/>
      <c r="F148" s="6"/>
      <c r="G148" s="6"/>
      <c r="H148" s="6"/>
      <c r="I148" s="6"/>
      <c r="J148" s="6"/>
      <c r="K148" s="6"/>
      <c r="L148" s="28"/>
      <c r="M148" s="48"/>
      <c r="N148" s="82"/>
    </row>
    <row r="149" spans="1:14" s="11" customFormat="1" ht="12.75" customHeight="1">
      <c r="A149" s="28"/>
      <c r="B149" s="28"/>
      <c r="C149" s="33"/>
      <c r="D149" s="36"/>
      <c r="E149" s="28"/>
      <c r="F149" s="6"/>
      <c r="G149" s="6"/>
      <c r="H149" s="6"/>
      <c r="I149" s="6"/>
      <c r="J149" s="6"/>
      <c r="K149" s="6"/>
      <c r="L149" s="28"/>
      <c r="M149" s="48"/>
      <c r="N149" s="82"/>
    </row>
    <row r="150" spans="1:14" s="11" customFormat="1" ht="12.75" customHeight="1">
      <c r="A150" s="29"/>
      <c r="B150" s="29"/>
      <c r="C150" s="34"/>
      <c r="D150" s="37"/>
      <c r="E150" s="29"/>
      <c r="F150" s="7"/>
      <c r="G150" s="7"/>
      <c r="H150" s="7"/>
      <c r="I150" s="7"/>
      <c r="J150" s="7"/>
      <c r="K150" s="7"/>
      <c r="L150" s="29"/>
      <c r="M150" s="49"/>
      <c r="N150" s="83"/>
    </row>
    <row r="151" spans="1:14" s="11" customFormat="1" ht="12.75" customHeight="1">
      <c r="A151" s="27">
        <v>25</v>
      </c>
      <c r="B151" s="27" t="s">
        <v>50</v>
      </c>
      <c r="C151" s="32" t="s">
        <v>51</v>
      </c>
      <c r="D151" s="35" t="s">
        <v>52</v>
      </c>
      <c r="E151" s="27" t="s">
        <v>405</v>
      </c>
      <c r="F151" s="6" t="s">
        <v>53</v>
      </c>
      <c r="G151" s="6">
        <v>5</v>
      </c>
      <c r="H151" s="6" t="s">
        <v>54</v>
      </c>
      <c r="I151" s="5" t="s">
        <v>17</v>
      </c>
      <c r="J151" s="5" t="s">
        <v>55</v>
      </c>
      <c r="K151" s="5" t="s">
        <v>381</v>
      </c>
      <c r="L151" s="44" t="s">
        <v>56</v>
      </c>
      <c r="M151" s="38" t="s">
        <v>57</v>
      </c>
      <c r="N151" s="41" t="s">
        <v>49</v>
      </c>
    </row>
    <row r="152" spans="1:14" s="11" customFormat="1" ht="12.75" customHeight="1">
      <c r="A152" s="28"/>
      <c r="B152" s="28"/>
      <c r="C152" s="33"/>
      <c r="D152" s="36"/>
      <c r="E152" s="28"/>
      <c r="F152" s="6"/>
      <c r="G152" s="6"/>
      <c r="H152" s="6"/>
      <c r="I152" s="6"/>
      <c r="J152" s="6"/>
      <c r="K152" s="6"/>
      <c r="L152" s="45"/>
      <c r="M152" s="39"/>
      <c r="N152" s="42"/>
    </row>
    <row r="153" spans="1:14" s="11" customFormat="1" ht="12.75" customHeight="1">
      <c r="A153" s="28"/>
      <c r="B153" s="28"/>
      <c r="C153" s="33"/>
      <c r="D153" s="36"/>
      <c r="E153" s="28"/>
      <c r="F153" s="6"/>
      <c r="G153" s="6"/>
      <c r="H153" s="6"/>
      <c r="I153" s="6"/>
      <c r="J153" s="6"/>
      <c r="K153" s="6"/>
      <c r="L153" s="45"/>
      <c r="M153" s="39"/>
      <c r="N153" s="42"/>
    </row>
    <row r="154" spans="1:14" s="11" customFormat="1" ht="12.75" customHeight="1">
      <c r="A154" s="28"/>
      <c r="B154" s="28"/>
      <c r="C154" s="33"/>
      <c r="D154" s="36"/>
      <c r="E154" s="28"/>
      <c r="F154" s="6"/>
      <c r="G154" s="6"/>
      <c r="H154" s="6"/>
      <c r="I154" s="6"/>
      <c r="J154" s="6"/>
      <c r="K154" s="6"/>
      <c r="L154" s="45"/>
      <c r="M154" s="39"/>
      <c r="N154" s="42"/>
    </row>
    <row r="155" spans="1:14" s="11" customFormat="1" ht="12.75" customHeight="1">
      <c r="A155" s="28"/>
      <c r="B155" s="28"/>
      <c r="C155" s="33"/>
      <c r="D155" s="36"/>
      <c r="E155" s="28"/>
      <c r="F155" s="6"/>
      <c r="G155" s="6"/>
      <c r="H155" s="6"/>
      <c r="I155" s="6"/>
      <c r="J155" s="6"/>
      <c r="K155" s="6"/>
      <c r="L155" s="45"/>
      <c r="M155" s="39"/>
      <c r="N155" s="42"/>
    </row>
    <row r="156" spans="1:14" s="11" customFormat="1" ht="12.75" customHeight="1">
      <c r="A156" s="29"/>
      <c r="B156" s="29"/>
      <c r="C156" s="34"/>
      <c r="D156" s="37"/>
      <c r="E156" s="29"/>
      <c r="F156" s="7"/>
      <c r="G156" s="7"/>
      <c r="H156" s="7"/>
      <c r="I156" s="7"/>
      <c r="J156" s="7"/>
      <c r="K156" s="7"/>
      <c r="L156" s="46"/>
      <c r="M156" s="40"/>
      <c r="N156" s="43"/>
    </row>
    <row r="157" spans="1:14" s="11" customFormat="1" ht="14.25" customHeight="1">
      <c r="A157" s="27">
        <v>26</v>
      </c>
      <c r="B157" s="27" t="s">
        <v>176</v>
      </c>
      <c r="C157" s="32" t="s">
        <v>177</v>
      </c>
      <c r="D157" s="35" t="s">
        <v>180</v>
      </c>
      <c r="E157" s="27" t="s">
        <v>388</v>
      </c>
      <c r="F157" s="5" t="s">
        <v>179</v>
      </c>
      <c r="G157" s="5">
        <v>1</v>
      </c>
      <c r="H157" s="5" t="s">
        <v>44</v>
      </c>
      <c r="I157" s="5" t="s">
        <v>44</v>
      </c>
      <c r="J157" s="5" t="s">
        <v>334</v>
      </c>
      <c r="K157" s="21" t="s">
        <v>335</v>
      </c>
      <c r="L157" s="44" t="s">
        <v>88</v>
      </c>
      <c r="M157" s="38" t="s">
        <v>48</v>
      </c>
      <c r="N157" s="86" t="s">
        <v>121</v>
      </c>
    </row>
    <row r="158" spans="1:14" s="11" customFormat="1" ht="12.75" customHeight="1">
      <c r="A158" s="28"/>
      <c r="B158" s="28"/>
      <c r="C158" s="33"/>
      <c r="D158" s="36"/>
      <c r="E158" s="28"/>
      <c r="F158" s="6" t="s">
        <v>178</v>
      </c>
      <c r="G158" s="6">
        <v>1</v>
      </c>
      <c r="H158" s="6" t="s">
        <v>44</v>
      </c>
      <c r="I158" s="6" t="s">
        <v>338</v>
      </c>
      <c r="J158" s="6" t="s">
        <v>336</v>
      </c>
      <c r="K158" s="24" t="s">
        <v>335</v>
      </c>
      <c r="L158" s="45"/>
      <c r="M158" s="39"/>
      <c r="N158" s="87"/>
    </row>
    <row r="159" spans="1:14" s="11" customFormat="1" ht="12.75" customHeight="1">
      <c r="A159" s="28"/>
      <c r="B159" s="28"/>
      <c r="C159" s="33"/>
      <c r="D159" s="36"/>
      <c r="E159" s="28"/>
      <c r="F159" s="6" t="s">
        <v>100</v>
      </c>
      <c r="G159" s="6">
        <v>4</v>
      </c>
      <c r="H159" s="6" t="s">
        <v>44</v>
      </c>
      <c r="I159" s="6" t="s">
        <v>44</v>
      </c>
      <c r="J159" s="6" t="s">
        <v>336</v>
      </c>
      <c r="K159" s="22" t="s">
        <v>337</v>
      </c>
      <c r="L159" s="45"/>
      <c r="M159" s="39"/>
      <c r="N159" s="87"/>
    </row>
    <row r="160" spans="1:14" s="11" customFormat="1" ht="12.75" customHeight="1">
      <c r="A160" s="28"/>
      <c r="B160" s="28"/>
      <c r="C160" s="33"/>
      <c r="D160" s="36"/>
      <c r="E160" s="28"/>
      <c r="F160" s="6"/>
      <c r="G160" s="6"/>
      <c r="H160" s="6"/>
      <c r="I160" s="6"/>
      <c r="J160" s="6"/>
      <c r="K160" s="6"/>
      <c r="L160" s="45"/>
      <c r="M160" s="39"/>
      <c r="N160" s="87"/>
    </row>
    <row r="161" spans="1:14" s="11" customFormat="1" ht="12.75" customHeight="1">
      <c r="A161" s="28"/>
      <c r="B161" s="28"/>
      <c r="C161" s="33"/>
      <c r="D161" s="36"/>
      <c r="E161" s="28"/>
      <c r="F161" s="6"/>
      <c r="G161" s="6"/>
      <c r="H161" s="6"/>
      <c r="I161" s="6"/>
      <c r="J161" s="6"/>
      <c r="K161" s="6"/>
      <c r="L161" s="45"/>
      <c r="M161" s="39"/>
      <c r="N161" s="87"/>
    </row>
    <row r="162" spans="1:14" s="11" customFormat="1" ht="12.75" customHeight="1">
      <c r="A162" s="29"/>
      <c r="B162" s="29"/>
      <c r="C162" s="34"/>
      <c r="D162" s="37"/>
      <c r="E162" s="29"/>
      <c r="F162" s="7"/>
      <c r="G162" s="7"/>
      <c r="H162" s="7"/>
      <c r="I162" s="7"/>
      <c r="J162" s="7"/>
      <c r="K162" s="7"/>
      <c r="L162" s="46"/>
      <c r="M162" s="40"/>
      <c r="N162" s="88"/>
    </row>
    <row r="163" spans="1:14" s="11" customFormat="1" ht="12.75" customHeight="1">
      <c r="A163" s="27">
        <v>27</v>
      </c>
      <c r="B163" s="27" t="s">
        <v>205</v>
      </c>
      <c r="C163" s="32" t="s">
        <v>206</v>
      </c>
      <c r="D163" s="35" t="s">
        <v>207</v>
      </c>
      <c r="E163" s="27" t="s">
        <v>406</v>
      </c>
      <c r="F163" s="5" t="s">
        <v>208</v>
      </c>
      <c r="G163" s="5">
        <v>2</v>
      </c>
      <c r="H163" s="5" t="s">
        <v>44</v>
      </c>
      <c r="I163" s="5" t="s">
        <v>44</v>
      </c>
      <c r="J163" s="5" t="s">
        <v>209</v>
      </c>
      <c r="K163" s="21" t="s">
        <v>210</v>
      </c>
      <c r="L163" s="44" t="s">
        <v>56</v>
      </c>
      <c r="M163" s="38" t="s">
        <v>57</v>
      </c>
      <c r="N163" s="41" t="s">
        <v>211</v>
      </c>
    </row>
    <row r="164" spans="1:14" s="11" customFormat="1" ht="12.75" customHeight="1">
      <c r="A164" s="28"/>
      <c r="B164" s="28"/>
      <c r="C164" s="33"/>
      <c r="D164" s="36"/>
      <c r="E164" s="28"/>
      <c r="F164" s="6"/>
      <c r="G164" s="6"/>
      <c r="H164" s="6"/>
      <c r="I164" s="6"/>
      <c r="J164" s="6"/>
      <c r="K164" s="6"/>
      <c r="L164" s="45"/>
      <c r="M164" s="39"/>
      <c r="N164" s="42"/>
    </row>
    <row r="165" spans="1:14" s="11" customFormat="1" ht="12.75" customHeight="1">
      <c r="A165" s="28"/>
      <c r="B165" s="28"/>
      <c r="C165" s="33"/>
      <c r="D165" s="36"/>
      <c r="E165" s="28"/>
      <c r="F165" s="6"/>
      <c r="G165" s="6"/>
      <c r="H165" s="6"/>
      <c r="I165" s="6"/>
      <c r="J165" s="6"/>
      <c r="K165" s="6"/>
      <c r="L165" s="45"/>
      <c r="M165" s="39"/>
      <c r="N165" s="42"/>
    </row>
    <row r="166" spans="1:14" s="11" customFormat="1" ht="12.75" customHeight="1">
      <c r="A166" s="28"/>
      <c r="B166" s="28"/>
      <c r="C166" s="33"/>
      <c r="D166" s="36"/>
      <c r="E166" s="28"/>
      <c r="F166" s="6"/>
      <c r="G166" s="6"/>
      <c r="H166" s="6"/>
      <c r="I166" s="6"/>
      <c r="J166" s="6"/>
      <c r="K166" s="6"/>
      <c r="L166" s="45"/>
      <c r="M166" s="39"/>
      <c r="N166" s="42"/>
    </row>
    <row r="167" spans="1:14" s="11" customFormat="1" ht="12.75" customHeight="1">
      <c r="A167" s="28"/>
      <c r="B167" s="28"/>
      <c r="C167" s="33"/>
      <c r="D167" s="36"/>
      <c r="E167" s="28"/>
      <c r="F167" s="6"/>
      <c r="G167" s="6"/>
      <c r="H167" s="6"/>
      <c r="I167" s="6"/>
      <c r="J167" s="6"/>
      <c r="K167" s="6"/>
      <c r="L167" s="45"/>
      <c r="M167" s="39"/>
      <c r="N167" s="42"/>
    </row>
    <row r="168" spans="1:14" s="11" customFormat="1" ht="12.75" customHeight="1">
      <c r="A168" s="29"/>
      <c r="B168" s="29"/>
      <c r="C168" s="34"/>
      <c r="D168" s="37"/>
      <c r="E168" s="29"/>
      <c r="F168" s="7"/>
      <c r="G168" s="7"/>
      <c r="H168" s="7"/>
      <c r="I168" s="7"/>
      <c r="J168" s="7"/>
      <c r="K168" s="7"/>
      <c r="L168" s="46"/>
      <c r="M168" s="40"/>
      <c r="N168" s="43"/>
    </row>
    <row r="169" spans="1:14" s="11" customFormat="1" ht="12.75" customHeight="1">
      <c r="A169" s="27">
        <v>28</v>
      </c>
      <c r="B169" s="27" t="s">
        <v>197</v>
      </c>
      <c r="C169" s="32" t="s">
        <v>198</v>
      </c>
      <c r="D169" s="35" t="s">
        <v>199</v>
      </c>
      <c r="E169" s="27" t="s">
        <v>407</v>
      </c>
      <c r="F169" s="6" t="s">
        <v>202</v>
      </c>
      <c r="G169" s="6">
        <v>2</v>
      </c>
      <c r="H169" s="6" t="s">
        <v>44</v>
      </c>
      <c r="I169" s="19" t="s">
        <v>118</v>
      </c>
      <c r="J169" s="19" t="s">
        <v>203</v>
      </c>
      <c r="K169" s="5" t="s">
        <v>62</v>
      </c>
      <c r="L169" s="44" t="s">
        <v>63</v>
      </c>
      <c r="M169" s="38" t="s">
        <v>48</v>
      </c>
      <c r="N169" s="41" t="s">
        <v>121</v>
      </c>
    </row>
    <row r="170" spans="1:14" s="11" customFormat="1" ht="12.75" customHeight="1">
      <c r="A170" s="28"/>
      <c r="B170" s="28"/>
      <c r="C170" s="33"/>
      <c r="D170" s="36"/>
      <c r="E170" s="28"/>
      <c r="F170" s="6" t="s">
        <v>201</v>
      </c>
      <c r="G170" s="6">
        <v>2</v>
      </c>
      <c r="H170" s="6" t="s">
        <v>44</v>
      </c>
      <c r="I170" s="19" t="s">
        <v>118</v>
      </c>
      <c r="J170" s="19" t="s">
        <v>203</v>
      </c>
      <c r="K170" s="6"/>
      <c r="L170" s="45"/>
      <c r="M170" s="39"/>
      <c r="N170" s="42"/>
    </row>
    <row r="171" spans="1:14" s="11" customFormat="1" ht="12.75" customHeight="1">
      <c r="A171" s="28"/>
      <c r="B171" s="28"/>
      <c r="C171" s="33"/>
      <c r="D171" s="36"/>
      <c r="E171" s="28"/>
      <c r="F171" s="6" t="s">
        <v>200</v>
      </c>
      <c r="G171" s="6">
        <v>2</v>
      </c>
      <c r="H171" s="6" t="s">
        <v>44</v>
      </c>
      <c r="I171" s="19" t="s">
        <v>118</v>
      </c>
      <c r="J171" s="19" t="s">
        <v>203</v>
      </c>
      <c r="K171" s="6"/>
      <c r="L171" s="45"/>
      <c r="M171" s="39"/>
      <c r="N171" s="42"/>
    </row>
    <row r="172" spans="1:14" s="11" customFormat="1" ht="12.75" customHeight="1">
      <c r="A172" s="28"/>
      <c r="B172" s="28"/>
      <c r="C172" s="33"/>
      <c r="D172" s="36"/>
      <c r="E172" s="28"/>
      <c r="F172" s="6" t="s">
        <v>204</v>
      </c>
      <c r="G172" s="6">
        <v>2</v>
      </c>
      <c r="H172" s="6" t="s">
        <v>44</v>
      </c>
      <c r="I172" s="19" t="s">
        <v>118</v>
      </c>
      <c r="J172" s="19" t="s">
        <v>203</v>
      </c>
      <c r="K172" s="6"/>
      <c r="L172" s="45"/>
      <c r="M172" s="39"/>
      <c r="N172" s="42"/>
    </row>
    <row r="173" spans="1:14" s="11" customFormat="1" ht="12.75" customHeight="1">
      <c r="A173" s="28"/>
      <c r="B173" s="28"/>
      <c r="C173" s="33"/>
      <c r="D173" s="36"/>
      <c r="E173" s="28"/>
      <c r="F173" s="6"/>
      <c r="G173" s="6"/>
      <c r="H173" s="6"/>
      <c r="I173" s="19"/>
      <c r="J173" s="19"/>
      <c r="K173" s="6"/>
      <c r="L173" s="45"/>
      <c r="M173" s="39"/>
      <c r="N173" s="42"/>
    </row>
    <row r="174" spans="1:14" s="11" customFormat="1" ht="12.75" customHeight="1">
      <c r="A174" s="29"/>
      <c r="B174" s="29"/>
      <c r="C174" s="34"/>
      <c r="D174" s="37"/>
      <c r="E174" s="29"/>
      <c r="F174" s="6"/>
      <c r="G174" s="6"/>
      <c r="H174" s="6"/>
      <c r="I174" s="19"/>
      <c r="J174" s="19"/>
      <c r="K174" s="7"/>
      <c r="L174" s="46"/>
      <c r="M174" s="40"/>
      <c r="N174" s="43"/>
    </row>
    <row r="175" spans="1:14" s="11" customFormat="1" ht="12.75" customHeight="1">
      <c r="A175" s="65">
        <v>29</v>
      </c>
      <c r="B175" s="27" t="s">
        <v>212</v>
      </c>
      <c r="C175" s="32" t="s">
        <v>213</v>
      </c>
      <c r="D175" s="35" t="s">
        <v>214</v>
      </c>
      <c r="E175" s="27" t="s">
        <v>384</v>
      </c>
      <c r="F175" s="5" t="s">
        <v>215</v>
      </c>
      <c r="G175" s="5">
        <v>3</v>
      </c>
      <c r="H175" s="5" t="s">
        <v>44</v>
      </c>
      <c r="I175" s="5" t="s">
        <v>216</v>
      </c>
      <c r="J175" s="5" t="s">
        <v>217</v>
      </c>
      <c r="K175" s="5" t="s">
        <v>367</v>
      </c>
      <c r="L175" s="27" t="s">
        <v>56</v>
      </c>
      <c r="M175" s="47" t="s">
        <v>57</v>
      </c>
      <c r="N175" s="81" t="s">
        <v>49</v>
      </c>
    </row>
    <row r="176" spans="1:14" s="11" customFormat="1" ht="12.75" customHeight="1">
      <c r="A176" s="66"/>
      <c r="B176" s="30"/>
      <c r="C176" s="33"/>
      <c r="D176" s="36"/>
      <c r="E176" s="28"/>
      <c r="F176" s="6"/>
      <c r="G176" s="6"/>
      <c r="H176" s="6"/>
      <c r="I176" s="6"/>
      <c r="J176" s="6"/>
      <c r="K176" s="6"/>
      <c r="L176" s="28"/>
      <c r="M176" s="48"/>
      <c r="N176" s="82"/>
    </row>
    <row r="177" spans="1:14" s="11" customFormat="1" ht="12.75" customHeight="1">
      <c r="A177" s="66"/>
      <c r="B177" s="30"/>
      <c r="C177" s="33"/>
      <c r="D177" s="36"/>
      <c r="E177" s="28"/>
      <c r="F177" s="6"/>
      <c r="G177" s="6"/>
      <c r="H177" s="6"/>
      <c r="I177" s="6"/>
      <c r="J177" s="6"/>
      <c r="K177" s="6"/>
      <c r="L177" s="28"/>
      <c r="M177" s="48"/>
      <c r="N177" s="82"/>
    </row>
    <row r="178" spans="1:14" s="11" customFormat="1" ht="12.75" customHeight="1">
      <c r="A178" s="66"/>
      <c r="B178" s="30"/>
      <c r="C178" s="33"/>
      <c r="D178" s="36"/>
      <c r="E178" s="28"/>
      <c r="F178" s="6"/>
      <c r="G178" s="6"/>
      <c r="H178" s="6"/>
      <c r="I178" s="6"/>
      <c r="J178" s="6"/>
      <c r="K178" s="6"/>
      <c r="L178" s="28"/>
      <c r="M178" s="48"/>
      <c r="N178" s="82"/>
    </row>
    <row r="179" spans="1:14" s="11" customFormat="1" ht="12.75" customHeight="1">
      <c r="A179" s="66"/>
      <c r="B179" s="30"/>
      <c r="C179" s="33"/>
      <c r="D179" s="36"/>
      <c r="E179" s="28"/>
      <c r="F179" s="6"/>
      <c r="G179" s="6"/>
      <c r="H179" s="6"/>
      <c r="I179" s="6"/>
      <c r="J179" s="6"/>
      <c r="K179" s="6"/>
      <c r="L179" s="28"/>
      <c r="M179" s="48"/>
      <c r="N179" s="82"/>
    </row>
    <row r="180" spans="1:14" s="11" customFormat="1" ht="12.75" customHeight="1">
      <c r="A180" s="67"/>
      <c r="B180" s="31"/>
      <c r="C180" s="34"/>
      <c r="D180" s="37"/>
      <c r="E180" s="29"/>
      <c r="F180" s="7"/>
      <c r="G180" s="7"/>
      <c r="H180" s="7"/>
      <c r="I180" s="7"/>
      <c r="J180" s="7"/>
      <c r="K180" s="7"/>
      <c r="L180" s="29"/>
      <c r="M180" s="49"/>
      <c r="N180" s="83"/>
    </row>
    <row r="181" spans="1:14" s="11" customFormat="1" ht="12.75" customHeight="1">
      <c r="A181" s="65">
        <v>30</v>
      </c>
      <c r="B181" s="27" t="s">
        <v>218</v>
      </c>
      <c r="C181" s="32" t="s">
        <v>219</v>
      </c>
      <c r="D181" s="35" t="s">
        <v>220</v>
      </c>
      <c r="E181" s="27" t="s">
        <v>408</v>
      </c>
      <c r="F181" s="6" t="s">
        <v>221</v>
      </c>
      <c r="G181" s="6">
        <v>2</v>
      </c>
      <c r="H181" s="6" t="s">
        <v>44</v>
      </c>
      <c r="I181" s="5" t="s">
        <v>44</v>
      </c>
      <c r="J181" s="5" t="s">
        <v>222</v>
      </c>
      <c r="K181" s="5" t="s">
        <v>210</v>
      </c>
      <c r="L181" s="44" t="s">
        <v>88</v>
      </c>
      <c r="M181" s="38" t="s">
        <v>57</v>
      </c>
      <c r="N181" s="41" t="s">
        <v>121</v>
      </c>
    </row>
    <row r="182" spans="1:14" s="11" customFormat="1" ht="12.75" customHeight="1">
      <c r="A182" s="66"/>
      <c r="B182" s="30"/>
      <c r="C182" s="33"/>
      <c r="D182" s="36"/>
      <c r="E182" s="28"/>
      <c r="F182" s="6"/>
      <c r="G182" s="6"/>
      <c r="H182" s="6"/>
      <c r="I182" s="6"/>
      <c r="J182" s="6"/>
      <c r="K182" s="6"/>
      <c r="L182" s="45"/>
      <c r="M182" s="39"/>
      <c r="N182" s="42"/>
    </row>
    <row r="183" spans="1:14" s="11" customFormat="1" ht="12.75" customHeight="1">
      <c r="A183" s="66"/>
      <c r="B183" s="30"/>
      <c r="C183" s="33"/>
      <c r="D183" s="36"/>
      <c r="E183" s="28"/>
      <c r="F183" s="6"/>
      <c r="G183" s="6"/>
      <c r="H183" s="6"/>
      <c r="I183" s="6"/>
      <c r="J183" s="6"/>
      <c r="K183" s="6"/>
      <c r="L183" s="45"/>
      <c r="M183" s="39"/>
      <c r="N183" s="42"/>
    </row>
    <row r="184" spans="1:14" s="11" customFormat="1" ht="12.75" customHeight="1">
      <c r="A184" s="66"/>
      <c r="B184" s="30"/>
      <c r="C184" s="33"/>
      <c r="D184" s="36"/>
      <c r="E184" s="28"/>
      <c r="F184" s="6"/>
      <c r="G184" s="6"/>
      <c r="H184" s="6"/>
      <c r="I184" s="6"/>
      <c r="J184" s="6"/>
      <c r="K184" s="6"/>
      <c r="L184" s="45"/>
      <c r="M184" s="39"/>
      <c r="N184" s="42"/>
    </row>
    <row r="185" spans="1:14" s="11" customFormat="1" ht="12.75" customHeight="1">
      <c r="A185" s="66"/>
      <c r="B185" s="30"/>
      <c r="C185" s="33"/>
      <c r="D185" s="36"/>
      <c r="E185" s="28"/>
      <c r="F185" s="6"/>
      <c r="G185" s="6"/>
      <c r="H185" s="6"/>
      <c r="I185" s="6"/>
      <c r="J185" s="6"/>
      <c r="K185" s="6"/>
      <c r="L185" s="45"/>
      <c r="M185" s="39"/>
      <c r="N185" s="42"/>
    </row>
    <row r="186" spans="1:14" s="11" customFormat="1" ht="12.75" customHeight="1">
      <c r="A186" s="67"/>
      <c r="B186" s="31"/>
      <c r="C186" s="34"/>
      <c r="D186" s="37"/>
      <c r="E186" s="29"/>
      <c r="F186" s="7"/>
      <c r="G186" s="7"/>
      <c r="H186" s="7"/>
      <c r="I186" s="7"/>
      <c r="J186" s="7"/>
      <c r="K186" s="7"/>
      <c r="L186" s="46"/>
      <c r="M186" s="40"/>
      <c r="N186" s="43"/>
    </row>
    <row r="187" spans="1:14" s="11" customFormat="1" ht="12.75" customHeight="1">
      <c r="A187" s="27">
        <v>31</v>
      </c>
      <c r="B187" s="27" t="s">
        <v>223</v>
      </c>
      <c r="C187" s="32" t="s">
        <v>224</v>
      </c>
      <c r="D187" s="35" t="s">
        <v>156</v>
      </c>
      <c r="E187" s="27" t="s">
        <v>409</v>
      </c>
      <c r="F187" s="5" t="s">
        <v>225</v>
      </c>
      <c r="G187" s="5">
        <v>1</v>
      </c>
      <c r="H187" s="5" t="s">
        <v>342</v>
      </c>
      <c r="I187" s="5" t="s">
        <v>341</v>
      </c>
      <c r="J187" s="5" t="s">
        <v>228</v>
      </c>
      <c r="K187" s="21" t="s">
        <v>46</v>
      </c>
      <c r="L187" s="44" t="s">
        <v>56</v>
      </c>
      <c r="M187" s="38" t="s">
        <v>105</v>
      </c>
      <c r="N187" s="41" t="s">
        <v>211</v>
      </c>
    </row>
    <row r="188" spans="1:14" s="11" customFormat="1" ht="12.75" customHeight="1">
      <c r="A188" s="28"/>
      <c r="B188" s="28"/>
      <c r="C188" s="33"/>
      <c r="D188" s="36"/>
      <c r="E188" s="28"/>
      <c r="F188" s="6" t="s">
        <v>227</v>
      </c>
      <c r="G188" s="6">
        <v>1</v>
      </c>
      <c r="H188" s="6" t="s">
        <v>342</v>
      </c>
      <c r="I188" s="6" t="s">
        <v>341</v>
      </c>
      <c r="J188" s="6" t="s">
        <v>382</v>
      </c>
      <c r="K188" s="6"/>
      <c r="L188" s="45"/>
      <c r="M188" s="39"/>
      <c r="N188" s="84"/>
    </row>
    <row r="189" spans="1:14" s="11" customFormat="1" ht="12.75" customHeight="1">
      <c r="A189" s="28"/>
      <c r="B189" s="28"/>
      <c r="C189" s="33"/>
      <c r="D189" s="36"/>
      <c r="E189" s="28"/>
      <c r="F189" s="6" t="s">
        <v>226</v>
      </c>
      <c r="G189" s="6">
        <v>1</v>
      </c>
      <c r="H189" s="6" t="s">
        <v>342</v>
      </c>
      <c r="I189" s="6" t="s">
        <v>341</v>
      </c>
      <c r="J189" s="6" t="s">
        <v>382</v>
      </c>
      <c r="K189" s="6"/>
      <c r="L189" s="45"/>
      <c r="M189" s="39"/>
      <c r="N189" s="84"/>
    </row>
    <row r="190" spans="1:14" s="11" customFormat="1" ht="12.75" customHeight="1">
      <c r="A190" s="28"/>
      <c r="B190" s="28"/>
      <c r="C190" s="33"/>
      <c r="D190" s="36"/>
      <c r="E190" s="28"/>
      <c r="F190" s="6" t="s">
        <v>158</v>
      </c>
      <c r="G190" s="6">
        <v>1</v>
      </c>
      <c r="H190" s="6" t="s">
        <v>131</v>
      </c>
      <c r="I190" s="6" t="s">
        <v>142</v>
      </c>
      <c r="J190" s="6" t="s">
        <v>383</v>
      </c>
      <c r="K190" s="6"/>
      <c r="L190" s="45"/>
      <c r="M190" s="39"/>
      <c r="N190" s="84"/>
    </row>
    <row r="191" spans="1:14" s="11" customFormat="1" ht="12.75" customHeight="1">
      <c r="A191" s="28"/>
      <c r="B191" s="28"/>
      <c r="C191" s="33"/>
      <c r="D191" s="36"/>
      <c r="E191" s="28"/>
      <c r="F191" s="6"/>
      <c r="G191" s="6"/>
      <c r="H191" s="6"/>
      <c r="I191" s="6"/>
      <c r="J191" s="6"/>
      <c r="K191" s="6"/>
      <c r="L191" s="45"/>
      <c r="M191" s="39"/>
      <c r="N191" s="84"/>
    </row>
    <row r="192" spans="1:14" s="11" customFormat="1" ht="12.75" customHeight="1">
      <c r="A192" s="29"/>
      <c r="B192" s="29"/>
      <c r="C192" s="34"/>
      <c r="D192" s="37"/>
      <c r="E192" s="29"/>
      <c r="F192" s="7"/>
      <c r="G192" s="7"/>
      <c r="H192" s="7"/>
      <c r="I192" s="7"/>
      <c r="J192" s="7"/>
      <c r="K192" s="7"/>
      <c r="L192" s="46"/>
      <c r="M192" s="40"/>
      <c r="N192" s="85"/>
    </row>
    <row r="193" spans="1:14" s="11" customFormat="1" ht="12.75" customHeight="1">
      <c r="A193" s="27">
        <v>32</v>
      </c>
      <c r="B193" s="27" t="s">
        <v>229</v>
      </c>
      <c r="C193" s="32" t="s">
        <v>230</v>
      </c>
      <c r="D193" s="35" t="s">
        <v>231</v>
      </c>
      <c r="E193" s="27" t="s">
        <v>410</v>
      </c>
      <c r="F193" s="5" t="s">
        <v>233</v>
      </c>
      <c r="G193" s="5">
        <v>3</v>
      </c>
      <c r="H193" s="5" t="s">
        <v>44</v>
      </c>
      <c r="I193" s="5" t="s">
        <v>44</v>
      </c>
      <c r="J193" s="5" t="s">
        <v>232</v>
      </c>
      <c r="K193" s="21" t="s">
        <v>95</v>
      </c>
      <c r="L193" s="44" t="s">
        <v>47</v>
      </c>
      <c r="M193" s="38" t="s">
        <v>234</v>
      </c>
      <c r="N193" s="86" t="s">
        <v>121</v>
      </c>
    </row>
    <row r="194" spans="1:14" s="11" customFormat="1" ht="12.75" customHeight="1">
      <c r="A194" s="28"/>
      <c r="B194" s="28"/>
      <c r="C194" s="33"/>
      <c r="D194" s="36"/>
      <c r="E194" s="28"/>
      <c r="F194" s="6"/>
      <c r="G194" s="6"/>
      <c r="H194" s="6"/>
      <c r="I194" s="6"/>
      <c r="J194" s="6"/>
      <c r="K194" s="6"/>
      <c r="L194" s="45"/>
      <c r="M194" s="39"/>
      <c r="N194" s="87"/>
    </row>
    <row r="195" spans="1:14" s="11" customFormat="1" ht="12.75" customHeight="1">
      <c r="A195" s="28"/>
      <c r="B195" s="28"/>
      <c r="C195" s="33"/>
      <c r="D195" s="36"/>
      <c r="E195" s="28"/>
      <c r="F195" s="6"/>
      <c r="G195" s="6"/>
      <c r="H195" s="6"/>
      <c r="I195" s="6"/>
      <c r="J195" s="6"/>
      <c r="K195" s="6"/>
      <c r="L195" s="45"/>
      <c r="M195" s="39"/>
      <c r="N195" s="87"/>
    </row>
    <row r="196" spans="1:14" s="11" customFormat="1" ht="12.75" customHeight="1">
      <c r="A196" s="28"/>
      <c r="B196" s="28"/>
      <c r="C196" s="33"/>
      <c r="D196" s="36"/>
      <c r="E196" s="28"/>
      <c r="F196" s="6"/>
      <c r="G196" s="6"/>
      <c r="H196" s="6"/>
      <c r="I196" s="6"/>
      <c r="J196" s="6"/>
      <c r="K196" s="6"/>
      <c r="L196" s="45"/>
      <c r="M196" s="39"/>
      <c r="N196" s="87"/>
    </row>
    <row r="197" spans="1:14" s="11" customFormat="1" ht="12.75" customHeight="1">
      <c r="A197" s="28"/>
      <c r="B197" s="28"/>
      <c r="C197" s="33"/>
      <c r="D197" s="36"/>
      <c r="E197" s="28"/>
      <c r="F197" s="6"/>
      <c r="G197" s="6"/>
      <c r="H197" s="6"/>
      <c r="I197" s="6"/>
      <c r="J197" s="6"/>
      <c r="K197" s="6"/>
      <c r="L197" s="45"/>
      <c r="M197" s="39"/>
      <c r="N197" s="87"/>
    </row>
    <row r="198" spans="1:14" s="11" customFormat="1" ht="12.75" customHeight="1">
      <c r="A198" s="29"/>
      <c r="B198" s="29"/>
      <c r="C198" s="34"/>
      <c r="D198" s="37"/>
      <c r="E198" s="29"/>
      <c r="F198" s="7"/>
      <c r="G198" s="7"/>
      <c r="H198" s="7"/>
      <c r="I198" s="7"/>
      <c r="J198" s="7"/>
      <c r="K198" s="7"/>
      <c r="L198" s="46"/>
      <c r="M198" s="40"/>
      <c r="N198" s="88"/>
    </row>
    <row r="199" spans="1:14" s="11" customFormat="1" ht="12.75" customHeight="1">
      <c r="A199" s="27">
        <v>33</v>
      </c>
      <c r="B199" s="27" t="s">
        <v>317</v>
      </c>
      <c r="C199" s="32" t="s">
        <v>318</v>
      </c>
      <c r="D199" s="35" t="s">
        <v>319</v>
      </c>
      <c r="E199" s="27" t="s">
        <v>393</v>
      </c>
      <c r="F199" s="6" t="s">
        <v>320</v>
      </c>
      <c r="G199" s="6">
        <v>2</v>
      </c>
      <c r="H199" s="6" t="s">
        <v>255</v>
      </c>
      <c r="I199" s="6" t="s">
        <v>255</v>
      </c>
      <c r="J199" s="6" t="s">
        <v>321</v>
      </c>
      <c r="K199" s="5" t="s">
        <v>322</v>
      </c>
      <c r="L199" s="44" t="s">
        <v>258</v>
      </c>
      <c r="M199" s="38" t="s">
        <v>259</v>
      </c>
      <c r="N199" s="41" t="s">
        <v>266</v>
      </c>
    </row>
    <row r="200" spans="1:14" s="11" customFormat="1" ht="12.75" customHeight="1">
      <c r="A200" s="28"/>
      <c r="B200" s="30"/>
      <c r="C200" s="33"/>
      <c r="D200" s="36"/>
      <c r="E200" s="28"/>
      <c r="F200" s="6"/>
      <c r="G200" s="6"/>
      <c r="H200" s="6"/>
      <c r="I200" s="6"/>
      <c r="J200" s="6"/>
      <c r="K200" s="6"/>
      <c r="L200" s="45"/>
      <c r="M200" s="39"/>
      <c r="N200" s="42"/>
    </row>
    <row r="201" spans="1:14" s="11" customFormat="1" ht="12.75" customHeight="1">
      <c r="A201" s="28"/>
      <c r="B201" s="30"/>
      <c r="C201" s="33"/>
      <c r="D201" s="36"/>
      <c r="E201" s="28"/>
      <c r="F201" s="6"/>
      <c r="G201" s="6"/>
      <c r="H201" s="6"/>
      <c r="I201" s="6"/>
      <c r="J201" s="6"/>
      <c r="K201" s="6"/>
      <c r="L201" s="45"/>
      <c r="M201" s="39"/>
      <c r="N201" s="42"/>
    </row>
    <row r="202" spans="1:14" s="11" customFormat="1" ht="12.75" customHeight="1">
      <c r="A202" s="28"/>
      <c r="B202" s="30"/>
      <c r="C202" s="33"/>
      <c r="D202" s="36"/>
      <c r="E202" s="28"/>
      <c r="F202" s="6"/>
      <c r="G202" s="6"/>
      <c r="H202" s="6"/>
      <c r="I202" s="6"/>
      <c r="J202" s="6"/>
      <c r="K202" s="6"/>
      <c r="L202" s="45"/>
      <c r="M202" s="39"/>
      <c r="N202" s="42"/>
    </row>
    <row r="203" spans="1:14" s="11" customFormat="1" ht="12.75" customHeight="1">
      <c r="A203" s="28"/>
      <c r="B203" s="30"/>
      <c r="C203" s="33"/>
      <c r="D203" s="36"/>
      <c r="E203" s="28"/>
      <c r="F203" s="6"/>
      <c r="G203" s="6"/>
      <c r="H203" s="6"/>
      <c r="I203" s="6"/>
      <c r="J203" s="6"/>
      <c r="K203" s="6"/>
      <c r="L203" s="45"/>
      <c r="M203" s="39"/>
      <c r="N203" s="42"/>
    </row>
    <row r="204" spans="1:14" s="11" customFormat="1" ht="12.75" customHeight="1">
      <c r="A204" s="29"/>
      <c r="B204" s="31"/>
      <c r="C204" s="34"/>
      <c r="D204" s="37"/>
      <c r="E204" s="29"/>
      <c r="F204" s="7"/>
      <c r="G204" s="7"/>
      <c r="H204" s="7"/>
      <c r="I204" s="7"/>
      <c r="J204" s="7"/>
      <c r="K204" s="7"/>
      <c r="L204" s="46"/>
      <c r="M204" s="40"/>
      <c r="N204" s="43"/>
    </row>
    <row r="205" spans="1:14" s="11" customFormat="1" ht="12.75" customHeight="1">
      <c r="A205" s="27">
        <v>34</v>
      </c>
      <c r="B205" s="61" t="s">
        <v>250</v>
      </c>
      <c r="C205" s="27" t="s">
        <v>251</v>
      </c>
      <c r="D205" s="35" t="s">
        <v>252</v>
      </c>
      <c r="E205" s="27" t="s">
        <v>411</v>
      </c>
      <c r="F205" s="5" t="s">
        <v>253</v>
      </c>
      <c r="G205" s="5">
        <v>2</v>
      </c>
      <c r="H205" s="5" t="s">
        <v>254</v>
      </c>
      <c r="I205" s="5" t="s">
        <v>255</v>
      </c>
      <c r="J205" s="5" t="s">
        <v>256</v>
      </c>
      <c r="K205" s="5" t="s">
        <v>257</v>
      </c>
      <c r="L205" s="44" t="s">
        <v>258</v>
      </c>
      <c r="M205" s="38" t="s">
        <v>259</v>
      </c>
      <c r="N205" s="41" t="s">
        <v>260</v>
      </c>
    </row>
    <row r="206" spans="1:14" s="11" customFormat="1" ht="12.75" customHeight="1">
      <c r="A206" s="28"/>
      <c r="B206" s="71"/>
      <c r="C206" s="28"/>
      <c r="D206" s="36"/>
      <c r="E206" s="28"/>
      <c r="F206" s="6"/>
      <c r="G206" s="6"/>
      <c r="H206" s="6"/>
      <c r="I206" s="6"/>
      <c r="J206" s="6"/>
      <c r="K206" s="6"/>
      <c r="L206" s="45"/>
      <c r="M206" s="39"/>
      <c r="N206" s="84"/>
    </row>
    <row r="207" spans="1:14" s="11" customFormat="1" ht="12.75" customHeight="1">
      <c r="A207" s="28"/>
      <c r="B207" s="71"/>
      <c r="C207" s="28"/>
      <c r="D207" s="36"/>
      <c r="E207" s="28"/>
      <c r="F207" s="6"/>
      <c r="G207" s="6"/>
      <c r="H207" s="6"/>
      <c r="I207" s="6"/>
      <c r="J207" s="6"/>
      <c r="K207" s="6"/>
      <c r="L207" s="45"/>
      <c r="M207" s="39"/>
      <c r="N207" s="84"/>
    </row>
    <row r="208" spans="1:14" s="11" customFormat="1" ht="12.75" customHeight="1">
      <c r="A208" s="28"/>
      <c r="B208" s="71"/>
      <c r="C208" s="28"/>
      <c r="D208" s="36"/>
      <c r="E208" s="28"/>
      <c r="F208" s="6"/>
      <c r="G208" s="6"/>
      <c r="H208" s="6"/>
      <c r="I208" s="6"/>
      <c r="J208" s="6"/>
      <c r="K208" s="6"/>
      <c r="L208" s="45"/>
      <c r="M208" s="39"/>
      <c r="N208" s="84"/>
    </row>
    <row r="209" spans="1:14" s="11" customFormat="1" ht="12.75" customHeight="1">
      <c r="A209" s="28"/>
      <c r="B209" s="71"/>
      <c r="C209" s="28"/>
      <c r="D209" s="36"/>
      <c r="E209" s="28"/>
      <c r="F209" s="6"/>
      <c r="G209" s="6"/>
      <c r="H209" s="6"/>
      <c r="I209" s="6"/>
      <c r="J209" s="6"/>
      <c r="K209" s="6"/>
      <c r="L209" s="45"/>
      <c r="M209" s="39"/>
      <c r="N209" s="84"/>
    </row>
    <row r="210" spans="1:14" s="11" customFormat="1" ht="12.75" customHeight="1">
      <c r="A210" s="29"/>
      <c r="B210" s="72"/>
      <c r="C210" s="29"/>
      <c r="D210" s="37"/>
      <c r="E210" s="29"/>
      <c r="F210" s="7"/>
      <c r="G210" s="7"/>
      <c r="H210" s="7"/>
      <c r="I210" s="7"/>
      <c r="J210" s="7"/>
      <c r="K210" s="7"/>
      <c r="L210" s="46"/>
      <c r="M210" s="40"/>
      <c r="N210" s="85"/>
    </row>
    <row r="211" spans="1:14" s="11" customFormat="1" ht="12.75" customHeight="1">
      <c r="A211" s="27">
        <v>35</v>
      </c>
      <c r="B211" s="61" t="s">
        <v>261</v>
      </c>
      <c r="C211" s="27" t="s">
        <v>262</v>
      </c>
      <c r="D211" s="35" t="s">
        <v>263</v>
      </c>
      <c r="E211" s="27" t="s">
        <v>412</v>
      </c>
      <c r="F211" s="5" t="s">
        <v>264</v>
      </c>
      <c r="G211" s="5">
        <v>30</v>
      </c>
      <c r="H211" s="5" t="s">
        <v>82</v>
      </c>
      <c r="I211" s="5" t="s">
        <v>255</v>
      </c>
      <c r="J211" s="5" t="s">
        <v>270</v>
      </c>
      <c r="K211" s="5" t="s">
        <v>265</v>
      </c>
      <c r="L211" s="44" t="s">
        <v>339</v>
      </c>
      <c r="M211" s="38" t="s">
        <v>259</v>
      </c>
      <c r="N211" s="41" t="s">
        <v>266</v>
      </c>
    </row>
    <row r="212" spans="1:14" s="11" customFormat="1" ht="12.75" customHeight="1">
      <c r="A212" s="28"/>
      <c r="B212" s="71"/>
      <c r="C212" s="28"/>
      <c r="D212" s="36"/>
      <c r="E212" s="28"/>
      <c r="F212" s="6"/>
      <c r="G212" s="6"/>
      <c r="H212" s="6"/>
      <c r="I212" s="6"/>
      <c r="J212" s="6"/>
      <c r="K212" s="6"/>
      <c r="L212" s="45"/>
      <c r="M212" s="39"/>
      <c r="N212" s="84"/>
    </row>
    <row r="213" spans="1:14" s="11" customFormat="1" ht="12.75" customHeight="1">
      <c r="A213" s="28"/>
      <c r="B213" s="71"/>
      <c r="C213" s="28"/>
      <c r="D213" s="36"/>
      <c r="E213" s="28"/>
      <c r="F213" s="6"/>
      <c r="G213" s="6"/>
      <c r="H213" s="6"/>
      <c r="I213" s="6"/>
      <c r="J213" s="6"/>
      <c r="K213" s="6"/>
      <c r="L213" s="45"/>
      <c r="M213" s="39"/>
      <c r="N213" s="84"/>
    </row>
    <row r="214" spans="1:14" s="11" customFormat="1" ht="12.75" customHeight="1">
      <c r="A214" s="28"/>
      <c r="B214" s="71"/>
      <c r="C214" s="28"/>
      <c r="D214" s="36"/>
      <c r="E214" s="28"/>
      <c r="F214" s="6"/>
      <c r="G214" s="6"/>
      <c r="H214" s="6"/>
      <c r="I214" s="6"/>
      <c r="J214" s="6"/>
      <c r="K214" s="6"/>
      <c r="L214" s="45"/>
      <c r="M214" s="39"/>
      <c r="N214" s="84"/>
    </row>
    <row r="215" spans="1:14" s="11" customFormat="1" ht="12" customHeight="1">
      <c r="A215" s="28"/>
      <c r="B215" s="71"/>
      <c r="C215" s="28"/>
      <c r="D215" s="36"/>
      <c r="E215" s="28"/>
      <c r="F215" s="6"/>
      <c r="G215" s="6"/>
      <c r="H215" s="6"/>
      <c r="I215" s="6"/>
      <c r="J215" s="6"/>
      <c r="K215" s="6"/>
      <c r="L215" s="45"/>
      <c r="M215" s="39"/>
      <c r="N215" s="84"/>
    </row>
    <row r="216" spans="1:14" s="11" customFormat="1" ht="11.25" customHeight="1">
      <c r="A216" s="29"/>
      <c r="B216" s="72"/>
      <c r="C216" s="29"/>
      <c r="D216" s="37"/>
      <c r="E216" s="29"/>
      <c r="F216" s="7"/>
      <c r="G216" s="7"/>
      <c r="H216" s="7"/>
      <c r="I216" s="7"/>
      <c r="J216" s="7"/>
      <c r="K216" s="7"/>
      <c r="L216" s="46"/>
      <c r="M216" s="40"/>
      <c r="N216" s="85"/>
    </row>
    <row r="217" spans="1:14" s="11" customFormat="1" ht="12.75" customHeight="1">
      <c r="A217" s="65">
        <v>36</v>
      </c>
      <c r="B217" s="27" t="s">
        <v>271</v>
      </c>
      <c r="C217" s="32" t="s">
        <v>283</v>
      </c>
      <c r="D217" s="68" t="s">
        <v>284</v>
      </c>
      <c r="E217" s="27" t="s">
        <v>413</v>
      </c>
      <c r="F217" s="6" t="s">
        <v>285</v>
      </c>
      <c r="G217" s="6">
        <v>1</v>
      </c>
      <c r="H217" s="6" t="s">
        <v>255</v>
      </c>
      <c r="I217" s="6" t="s">
        <v>368</v>
      </c>
      <c r="J217" s="6" t="s">
        <v>287</v>
      </c>
      <c r="K217" s="5" t="s">
        <v>331</v>
      </c>
      <c r="L217" s="44" t="s">
        <v>369</v>
      </c>
      <c r="M217" s="38" t="s">
        <v>259</v>
      </c>
      <c r="N217" s="89" t="s">
        <v>304</v>
      </c>
    </row>
    <row r="218" spans="1:14" s="11" customFormat="1" ht="12.75" customHeight="1">
      <c r="A218" s="66"/>
      <c r="B218" s="30"/>
      <c r="C218" s="33"/>
      <c r="D218" s="69"/>
      <c r="E218" s="28"/>
      <c r="F218" s="6" t="s">
        <v>286</v>
      </c>
      <c r="G218" s="6">
        <v>1</v>
      </c>
      <c r="H218" s="6" t="s">
        <v>255</v>
      </c>
      <c r="I218" s="6" t="s">
        <v>255</v>
      </c>
      <c r="J218" s="6" t="s">
        <v>287</v>
      </c>
      <c r="K218" s="6"/>
      <c r="L218" s="45"/>
      <c r="M218" s="39"/>
      <c r="N218" s="90"/>
    </row>
    <row r="219" spans="1:14" s="11" customFormat="1" ht="12.75" customHeight="1">
      <c r="A219" s="66"/>
      <c r="B219" s="30"/>
      <c r="C219" s="33"/>
      <c r="D219" s="69"/>
      <c r="E219" s="28"/>
      <c r="F219" s="6"/>
      <c r="G219" s="6"/>
      <c r="H219" s="6"/>
      <c r="I219" s="6"/>
      <c r="J219" s="6"/>
      <c r="K219" s="6"/>
      <c r="L219" s="45"/>
      <c r="M219" s="39"/>
      <c r="N219" s="90"/>
    </row>
    <row r="220" spans="1:14" s="11" customFormat="1" ht="12.75" customHeight="1">
      <c r="A220" s="66"/>
      <c r="B220" s="30"/>
      <c r="C220" s="33"/>
      <c r="D220" s="69"/>
      <c r="E220" s="28"/>
      <c r="F220" s="6"/>
      <c r="G220" s="6"/>
      <c r="H220" s="6"/>
      <c r="I220" s="6"/>
      <c r="J220" s="6"/>
      <c r="K220" s="6"/>
      <c r="L220" s="45"/>
      <c r="M220" s="39"/>
      <c r="N220" s="90"/>
    </row>
    <row r="221" spans="1:14" s="11" customFormat="1" ht="12.75" customHeight="1">
      <c r="A221" s="66"/>
      <c r="B221" s="30"/>
      <c r="C221" s="33"/>
      <c r="D221" s="69"/>
      <c r="E221" s="28"/>
      <c r="F221" s="6"/>
      <c r="G221" s="6"/>
      <c r="H221" s="6"/>
      <c r="I221" s="6"/>
      <c r="J221" s="6"/>
      <c r="K221" s="6"/>
      <c r="L221" s="45"/>
      <c r="M221" s="39"/>
      <c r="N221" s="90"/>
    </row>
    <row r="222" spans="1:14" s="11" customFormat="1" ht="12.75" customHeight="1">
      <c r="A222" s="67"/>
      <c r="B222" s="31"/>
      <c r="C222" s="34"/>
      <c r="D222" s="70"/>
      <c r="E222" s="29"/>
      <c r="F222" s="7"/>
      <c r="G222" s="7"/>
      <c r="H222" s="7"/>
      <c r="I222" s="7"/>
      <c r="J222" s="7"/>
      <c r="K222" s="7"/>
      <c r="L222" s="46"/>
      <c r="M222" s="40"/>
      <c r="N222" s="91"/>
    </row>
    <row r="223" spans="1:14" s="11" customFormat="1" ht="12.75" customHeight="1">
      <c r="A223" s="27">
        <v>37</v>
      </c>
      <c r="B223" s="27" t="s">
        <v>171</v>
      </c>
      <c r="C223" s="32" t="s">
        <v>172</v>
      </c>
      <c r="D223" s="35" t="s">
        <v>173</v>
      </c>
      <c r="E223" s="27" t="s">
        <v>386</v>
      </c>
      <c r="F223" s="5" t="s">
        <v>32</v>
      </c>
      <c r="G223" s="5">
        <v>5</v>
      </c>
      <c r="H223" s="5" t="s">
        <v>82</v>
      </c>
      <c r="I223" s="5" t="s">
        <v>17</v>
      </c>
      <c r="J223" s="5" t="s">
        <v>174</v>
      </c>
      <c r="K223" s="5" t="s">
        <v>175</v>
      </c>
      <c r="L223" s="27" t="s">
        <v>20</v>
      </c>
      <c r="M223" s="38" t="s">
        <v>48</v>
      </c>
      <c r="N223" s="41" t="s">
        <v>30</v>
      </c>
    </row>
    <row r="224" spans="1:14" s="11" customFormat="1" ht="12.75" customHeight="1">
      <c r="A224" s="28"/>
      <c r="B224" s="28"/>
      <c r="C224" s="33"/>
      <c r="D224" s="36"/>
      <c r="E224" s="28"/>
      <c r="F224" s="6"/>
      <c r="G224" s="6"/>
      <c r="H224" s="6"/>
      <c r="I224" s="6"/>
      <c r="J224" s="6"/>
      <c r="K224" s="6"/>
      <c r="L224" s="28"/>
      <c r="M224" s="39"/>
      <c r="N224" s="84"/>
    </row>
    <row r="225" spans="1:14" s="11" customFormat="1" ht="12.75" customHeight="1">
      <c r="A225" s="28"/>
      <c r="B225" s="28"/>
      <c r="C225" s="33"/>
      <c r="D225" s="36"/>
      <c r="E225" s="28"/>
      <c r="F225" s="6"/>
      <c r="G225" s="6"/>
      <c r="H225" s="6"/>
      <c r="I225" s="6"/>
      <c r="J225" s="6"/>
      <c r="K225" s="6"/>
      <c r="L225" s="28"/>
      <c r="M225" s="39"/>
      <c r="N225" s="84"/>
    </row>
    <row r="226" spans="1:14" s="11" customFormat="1" ht="12.75" customHeight="1">
      <c r="A226" s="28"/>
      <c r="B226" s="28"/>
      <c r="C226" s="33"/>
      <c r="D226" s="36"/>
      <c r="E226" s="28"/>
      <c r="F226" s="6"/>
      <c r="G226" s="6"/>
      <c r="H226" s="6"/>
      <c r="I226" s="6"/>
      <c r="J226" s="6"/>
      <c r="K226" s="6"/>
      <c r="L226" s="28"/>
      <c r="M226" s="39"/>
      <c r="N226" s="84"/>
    </row>
    <row r="227" spans="1:14" s="11" customFormat="1" ht="12.75" customHeight="1">
      <c r="A227" s="28"/>
      <c r="B227" s="28"/>
      <c r="C227" s="33"/>
      <c r="D227" s="36"/>
      <c r="E227" s="28"/>
      <c r="F227" s="6"/>
      <c r="G227" s="6"/>
      <c r="H227" s="6"/>
      <c r="I227" s="6"/>
      <c r="J227" s="6"/>
      <c r="K227" s="6"/>
      <c r="L227" s="28"/>
      <c r="M227" s="39"/>
      <c r="N227" s="84"/>
    </row>
    <row r="228" spans="1:14" s="11" customFormat="1" ht="12.75" customHeight="1">
      <c r="A228" s="29"/>
      <c r="B228" s="29"/>
      <c r="C228" s="34"/>
      <c r="D228" s="37"/>
      <c r="E228" s="29"/>
      <c r="F228" s="7"/>
      <c r="G228" s="7"/>
      <c r="H228" s="7"/>
      <c r="I228" s="7"/>
      <c r="J228" s="7"/>
      <c r="K228" s="7"/>
      <c r="L228" s="29"/>
      <c r="M228" s="40"/>
      <c r="N228" s="85"/>
    </row>
    <row r="229" spans="1:14" s="11" customFormat="1" ht="12.75" customHeight="1">
      <c r="A229" s="27">
        <v>38</v>
      </c>
      <c r="B229" s="27" t="s">
        <v>161</v>
      </c>
      <c r="C229" s="32" t="s">
        <v>162</v>
      </c>
      <c r="D229" s="35" t="s">
        <v>163</v>
      </c>
      <c r="E229" s="27" t="s">
        <v>390</v>
      </c>
      <c r="F229" s="6" t="s">
        <v>32</v>
      </c>
      <c r="G229" s="6">
        <v>2</v>
      </c>
      <c r="H229" s="6" t="s">
        <v>131</v>
      </c>
      <c r="I229" s="19" t="s">
        <v>17</v>
      </c>
      <c r="J229" s="19" t="s">
        <v>112</v>
      </c>
      <c r="K229" s="5" t="s">
        <v>164</v>
      </c>
      <c r="L229" s="44" t="s">
        <v>165</v>
      </c>
      <c r="M229" s="38" t="s">
        <v>29</v>
      </c>
      <c r="N229" s="86" t="s">
        <v>30</v>
      </c>
    </row>
    <row r="230" spans="1:14" s="11" customFormat="1" ht="12.75" customHeight="1">
      <c r="A230" s="28"/>
      <c r="B230" s="28"/>
      <c r="C230" s="33"/>
      <c r="D230" s="36"/>
      <c r="E230" s="28"/>
      <c r="F230" s="6"/>
      <c r="G230" s="6"/>
      <c r="H230" s="6"/>
      <c r="I230" s="19"/>
      <c r="J230" s="19"/>
      <c r="K230" s="6"/>
      <c r="L230" s="45"/>
      <c r="M230" s="39"/>
      <c r="N230" s="87"/>
    </row>
    <row r="231" spans="1:14" s="11" customFormat="1" ht="12.75" customHeight="1">
      <c r="A231" s="28"/>
      <c r="B231" s="28"/>
      <c r="C231" s="33"/>
      <c r="D231" s="36"/>
      <c r="E231" s="28"/>
      <c r="F231" s="6"/>
      <c r="G231" s="6"/>
      <c r="H231" s="6"/>
      <c r="I231" s="19"/>
      <c r="J231" s="19"/>
      <c r="K231" s="6"/>
      <c r="L231" s="45"/>
      <c r="M231" s="39"/>
      <c r="N231" s="87"/>
    </row>
    <row r="232" spans="1:14" s="11" customFormat="1" ht="12.75" customHeight="1">
      <c r="A232" s="28"/>
      <c r="B232" s="28"/>
      <c r="C232" s="33"/>
      <c r="D232" s="36"/>
      <c r="E232" s="28"/>
      <c r="F232" s="6"/>
      <c r="G232" s="6"/>
      <c r="H232" s="6"/>
      <c r="I232" s="19"/>
      <c r="J232" s="19"/>
      <c r="K232" s="6"/>
      <c r="L232" s="45"/>
      <c r="M232" s="39"/>
      <c r="N232" s="87"/>
    </row>
    <row r="233" spans="1:14" s="11" customFormat="1" ht="12.75" customHeight="1">
      <c r="A233" s="28"/>
      <c r="B233" s="28"/>
      <c r="C233" s="33"/>
      <c r="D233" s="36"/>
      <c r="E233" s="28"/>
      <c r="F233" s="6"/>
      <c r="G233" s="6"/>
      <c r="H233" s="6"/>
      <c r="I233" s="19"/>
      <c r="J233" s="19"/>
      <c r="K233" s="6"/>
      <c r="L233" s="45"/>
      <c r="M233" s="39"/>
      <c r="N233" s="87"/>
    </row>
    <row r="234" spans="1:14" s="11" customFormat="1" ht="12.75" customHeight="1">
      <c r="A234" s="29"/>
      <c r="B234" s="29"/>
      <c r="C234" s="34"/>
      <c r="D234" s="37"/>
      <c r="E234" s="29"/>
      <c r="F234" s="7"/>
      <c r="G234" s="7"/>
      <c r="H234" s="7"/>
      <c r="I234" s="20"/>
      <c r="J234" s="20"/>
      <c r="K234" s="7"/>
      <c r="L234" s="46"/>
      <c r="M234" s="40"/>
      <c r="N234" s="88"/>
    </row>
    <row r="235" spans="1:14" s="11" customFormat="1" ht="12.75" customHeight="1">
      <c r="A235" s="65">
        <v>39</v>
      </c>
      <c r="B235" s="27" t="s">
        <v>115</v>
      </c>
      <c r="C235" s="32" t="s">
        <v>417</v>
      </c>
      <c r="D235" s="35" t="s">
        <v>116</v>
      </c>
      <c r="E235" s="27" t="s">
        <v>414</v>
      </c>
      <c r="F235" s="5" t="s">
        <v>117</v>
      </c>
      <c r="G235" s="5">
        <v>2</v>
      </c>
      <c r="H235" s="5" t="s">
        <v>17</v>
      </c>
      <c r="I235" s="5" t="s">
        <v>118</v>
      </c>
      <c r="J235" s="5" t="s">
        <v>343</v>
      </c>
      <c r="K235" s="5" t="s">
        <v>46</v>
      </c>
      <c r="L235" s="44" t="s">
        <v>120</v>
      </c>
      <c r="M235" s="38" t="s">
        <v>48</v>
      </c>
      <c r="N235" s="86" t="s">
        <v>34</v>
      </c>
    </row>
    <row r="236" spans="1:14" s="11" customFormat="1" ht="12.75" customHeight="1">
      <c r="A236" s="66"/>
      <c r="B236" s="28"/>
      <c r="C236" s="33"/>
      <c r="D236" s="36"/>
      <c r="E236" s="28"/>
      <c r="F236" s="6" t="s">
        <v>119</v>
      </c>
      <c r="G236" s="6">
        <v>2</v>
      </c>
      <c r="H236" s="6" t="s">
        <v>17</v>
      </c>
      <c r="I236" s="6" t="s">
        <v>118</v>
      </c>
      <c r="J236" s="6" t="s">
        <v>343</v>
      </c>
      <c r="K236" s="6"/>
      <c r="L236" s="45"/>
      <c r="M236" s="39"/>
      <c r="N236" s="87"/>
    </row>
    <row r="237" spans="1:14" s="11" customFormat="1" ht="12.75" customHeight="1">
      <c r="A237" s="66"/>
      <c r="B237" s="28"/>
      <c r="C237" s="33"/>
      <c r="D237" s="36"/>
      <c r="E237" s="28"/>
      <c r="F237" s="6"/>
      <c r="G237" s="6"/>
      <c r="H237" s="6"/>
      <c r="I237" s="6"/>
      <c r="J237" s="6"/>
      <c r="K237" s="6"/>
      <c r="L237" s="45"/>
      <c r="M237" s="39"/>
      <c r="N237" s="87"/>
    </row>
    <row r="238" spans="1:14" s="11" customFormat="1" ht="12.75" customHeight="1">
      <c r="A238" s="66"/>
      <c r="B238" s="28"/>
      <c r="C238" s="33"/>
      <c r="D238" s="36"/>
      <c r="E238" s="28"/>
      <c r="F238" s="6"/>
      <c r="G238" s="6"/>
      <c r="H238" s="6"/>
      <c r="I238" s="6"/>
      <c r="J238" s="6"/>
      <c r="K238" s="6"/>
      <c r="L238" s="45"/>
      <c r="M238" s="39"/>
      <c r="N238" s="87"/>
    </row>
    <row r="239" spans="1:14" s="11" customFormat="1" ht="12.75" customHeight="1">
      <c r="A239" s="66"/>
      <c r="B239" s="28"/>
      <c r="C239" s="33"/>
      <c r="D239" s="36"/>
      <c r="E239" s="28"/>
      <c r="F239" s="6"/>
      <c r="G239" s="6"/>
      <c r="H239" s="6"/>
      <c r="I239" s="6"/>
      <c r="J239" s="6"/>
      <c r="K239" s="6"/>
      <c r="L239" s="45"/>
      <c r="M239" s="39"/>
      <c r="N239" s="87"/>
    </row>
    <row r="240" spans="1:14" s="11" customFormat="1" ht="12.75" customHeight="1">
      <c r="A240" s="67"/>
      <c r="B240" s="29"/>
      <c r="C240" s="34"/>
      <c r="D240" s="37"/>
      <c r="E240" s="29"/>
      <c r="F240" s="7"/>
      <c r="G240" s="7"/>
      <c r="H240" s="7"/>
      <c r="I240" s="7"/>
      <c r="J240" s="7"/>
      <c r="K240" s="7"/>
      <c r="L240" s="46"/>
      <c r="M240" s="40"/>
      <c r="N240" s="88"/>
    </row>
    <row r="241" spans="1:14" s="11" customFormat="1" ht="12.75" customHeight="1">
      <c r="A241" s="65">
        <v>40</v>
      </c>
      <c r="B241" s="27" t="s">
        <v>109</v>
      </c>
      <c r="C241" s="32" t="s">
        <v>110</v>
      </c>
      <c r="D241" s="35" t="s">
        <v>111</v>
      </c>
      <c r="E241" s="27" t="s">
        <v>415</v>
      </c>
      <c r="F241" s="6" t="s">
        <v>32</v>
      </c>
      <c r="G241" s="6">
        <v>2</v>
      </c>
      <c r="H241" s="5" t="s">
        <v>17</v>
      </c>
      <c r="I241" s="5" t="s">
        <v>114</v>
      </c>
      <c r="J241" s="21" t="s">
        <v>344</v>
      </c>
      <c r="K241" s="5" t="s">
        <v>113</v>
      </c>
      <c r="L241" s="44" t="s">
        <v>19</v>
      </c>
      <c r="M241" s="38" t="s">
        <v>48</v>
      </c>
      <c r="N241" s="89" t="s">
        <v>30</v>
      </c>
    </row>
    <row r="242" spans="1:14" s="11" customFormat="1" ht="12.75" customHeight="1">
      <c r="A242" s="66"/>
      <c r="B242" s="28"/>
      <c r="C242" s="33"/>
      <c r="D242" s="36"/>
      <c r="E242" s="28"/>
      <c r="F242" s="6"/>
      <c r="G242" s="6"/>
      <c r="H242" s="6"/>
      <c r="I242" s="6"/>
      <c r="J242" s="6"/>
      <c r="K242" s="6"/>
      <c r="L242" s="45"/>
      <c r="M242" s="39"/>
      <c r="N242" s="92"/>
    </row>
    <row r="243" spans="1:14" s="11" customFormat="1" ht="12.75" customHeight="1">
      <c r="A243" s="66"/>
      <c r="B243" s="28"/>
      <c r="C243" s="33"/>
      <c r="D243" s="36"/>
      <c r="E243" s="28"/>
      <c r="F243" s="6"/>
      <c r="G243" s="6"/>
      <c r="H243" s="6"/>
      <c r="I243" s="6"/>
      <c r="J243" s="6"/>
      <c r="K243" s="6"/>
      <c r="L243" s="45"/>
      <c r="M243" s="39"/>
      <c r="N243" s="92"/>
    </row>
    <row r="244" spans="1:14" s="11" customFormat="1" ht="12.75" customHeight="1">
      <c r="A244" s="66"/>
      <c r="B244" s="28"/>
      <c r="C244" s="33"/>
      <c r="D244" s="36"/>
      <c r="E244" s="28"/>
      <c r="F244" s="6"/>
      <c r="G244" s="6"/>
      <c r="H244" s="6"/>
      <c r="I244" s="6"/>
      <c r="J244" s="6"/>
      <c r="K244" s="6"/>
      <c r="L244" s="45"/>
      <c r="M244" s="39"/>
      <c r="N244" s="92"/>
    </row>
    <row r="245" spans="1:14" s="11" customFormat="1" ht="12.75" customHeight="1">
      <c r="A245" s="66"/>
      <c r="B245" s="28"/>
      <c r="C245" s="33"/>
      <c r="D245" s="36"/>
      <c r="E245" s="28"/>
      <c r="F245" s="6"/>
      <c r="G245" s="6"/>
      <c r="H245" s="6"/>
      <c r="I245" s="6"/>
      <c r="J245" s="6"/>
      <c r="K245" s="6"/>
      <c r="L245" s="45"/>
      <c r="M245" s="39"/>
      <c r="N245" s="92"/>
    </row>
    <row r="246" spans="1:14" s="11" customFormat="1" ht="12.75" customHeight="1">
      <c r="A246" s="67"/>
      <c r="B246" s="29"/>
      <c r="C246" s="34"/>
      <c r="D246" s="37"/>
      <c r="E246" s="29"/>
      <c r="F246" s="7"/>
      <c r="G246" s="7"/>
      <c r="H246" s="7"/>
      <c r="I246" s="7"/>
      <c r="J246" s="7"/>
      <c r="K246" s="7"/>
      <c r="L246" s="46"/>
      <c r="M246" s="40"/>
      <c r="N246" s="93"/>
    </row>
    <row r="247" spans="1:14" s="11" customFormat="1" ht="12.75" customHeight="1">
      <c r="A247" s="27">
        <v>41</v>
      </c>
      <c r="B247" s="27" t="s">
        <v>269</v>
      </c>
      <c r="C247" s="32" t="s">
        <v>235</v>
      </c>
      <c r="D247" s="35" t="s">
        <v>236</v>
      </c>
      <c r="E247" s="27" t="s">
        <v>390</v>
      </c>
      <c r="F247" s="6" t="s">
        <v>32</v>
      </c>
      <c r="G247" s="6">
        <v>4</v>
      </c>
      <c r="H247" s="6" t="s">
        <v>17</v>
      </c>
      <c r="I247" s="6" t="s">
        <v>17</v>
      </c>
      <c r="J247" s="6" t="s">
        <v>237</v>
      </c>
      <c r="K247" s="5" t="s">
        <v>238</v>
      </c>
      <c r="L247" s="44" t="s">
        <v>165</v>
      </c>
      <c r="M247" s="38" t="s">
        <v>239</v>
      </c>
      <c r="N247" s="41" t="s">
        <v>30</v>
      </c>
    </row>
    <row r="248" spans="1:14" s="11" customFormat="1" ht="12.75" customHeight="1">
      <c r="A248" s="28"/>
      <c r="B248" s="30"/>
      <c r="C248" s="33"/>
      <c r="D248" s="36"/>
      <c r="E248" s="28"/>
      <c r="F248" s="6"/>
      <c r="G248" s="6"/>
      <c r="H248" s="6"/>
      <c r="I248" s="6"/>
      <c r="J248" s="6"/>
      <c r="K248" s="6"/>
      <c r="L248" s="45"/>
      <c r="M248" s="39"/>
      <c r="N248" s="42"/>
    </row>
    <row r="249" spans="1:14" s="11" customFormat="1" ht="12.75" customHeight="1">
      <c r="A249" s="28"/>
      <c r="B249" s="30"/>
      <c r="C249" s="33"/>
      <c r="D249" s="36"/>
      <c r="E249" s="28"/>
      <c r="F249" s="6"/>
      <c r="G249" s="6"/>
      <c r="H249" s="6"/>
      <c r="I249" s="6"/>
      <c r="J249" s="6"/>
      <c r="K249" s="6"/>
      <c r="L249" s="45"/>
      <c r="M249" s="39"/>
      <c r="N249" s="42"/>
    </row>
    <row r="250" spans="1:14" s="11" customFormat="1" ht="12.75" customHeight="1">
      <c r="A250" s="28"/>
      <c r="B250" s="30"/>
      <c r="C250" s="33"/>
      <c r="D250" s="36"/>
      <c r="E250" s="28"/>
      <c r="F250" s="6"/>
      <c r="G250" s="6"/>
      <c r="H250" s="6"/>
      <c r="I250" s="6"/>
      <c r="J250" s="6"/>
      <c r="K250" s="6"/>
      <c r="L250" s="45"/>
      <c r="M250" s="39"/>
      <c r="N250" s="42"/>
    </row>
    <row r="251" spans="1:14" s="11" customFormat="1" ht="12.75" customHeight="1">
      <c r="A251" s="28"/>
      <c r="B251" s="30"/>
      <c r="C251" s="33"/>
      <c r="D251" s="36"/>
      <c r="E251" s="28"/>
      <c r="F251" s="6"/>
      <c r="G251" s="6"/>
      <c r="H251" s="6"/>
      <c r="I251" s="6"/>
      <c r="J251" s="6"/>
      <c r="K251" s="6"/>
      <c r="L251" s="45"/>
      <c r="M251" s="39"/>
      <c r="N251" s="42"/>
    </row>
    <row r="252" spans="1:14" s="11" customFormat="1" ht="12.75" customHeight="1">
      <c r="A252" s="29"/>
      <c r="B252" s="31"/>
      <c r="C252" s="34"/>
      <c r="D252" s="37"/>
      <c r="E252" s="29"/>
      <c r="F252" s="7"/>
      <c r="G252" s="7"/>
      <c r="H252" s="7"/>
      <c r="I252" s="7"/>
      <c r="J252" s="7"/>
      <c r="K252" s="7"/>
      <c r="L252" s="46"/>
      <c r="M252" s="40"/>
      <c r="N252" s="43"/>
    </row>
    <row r="253" spans="1:14" s="11" customFormat="1" ht="12.75" customHeight="1">
      <c r="A253" s="27">
        <v>42</v>
      </c>
      <c r="B253" s="27" t="s">
        <v>370</v>
      </c>
      <c r="C253" s="32" t="s">
        <v>371</v>
      </c>
      <c r="D253" s="35" t="s">
        <v>372</v>
      </c>
      <c r="E253" s="27" t="s">
        <v>393</v>
      </c>
      <c r="F253" s="6" t="s">
        <v>100</v>
      </c>
      <c r="G253" s="6">
        <v>5</v>
      </c>
      <c r="H253" s="6" t="s">
        <v>17</v>
      </c>
      <c r="I253" s="6" t="s">
        <v>17</v>
      </c>
      <c r="J253" s="6" t="s">
        <v>373</v>
      </c>
      <c r="K253" s="5" t="s">
        <v>375</v>
      </c>
      <c r="L253" s="44" t="s">
        <v>21</v>
      </c>
      <c r="M253" s="38" t="s">
        <v>374</v>
      </c>
      <c r="N253" s="41" t="s">
        <v>30</v>
      </c>
    </row>
    <row r="254" spans="1:14" s="11" customFormat="1" ht="12.75" customHeight="1">
      <c r="A254" s="28"/>
      <c r="B254" s="30"/>
      <c r="C254" s="33"/>
      <c r="D254" s="36"/>
      <c r="E254" s="28"/>
      <c r="F254" s="6"/>
      <c r="G254" s="6"/>
      <c r="H254" s="6"/>
      <c r="I254" s="6"/>
      <c r="J254" s="6"/>
      <c r="K254" s="6"/>
      <c r="L254" s="45"/>
      <c r="M254" s="39"/>
      <c r="N254" s="42"/>
    </row>
    <row r="255" spans="1:14" s="11" customFormat="1" ht="12.75" customHeight="1">
      <c r="A255" s="28"/>
      <c r="B255" s="30"/>
      <c r="C255" s="33"/>
      <c r="D255" s="36"/>
      <c r="E255" s="28"/>
      <c r="F255" s="6"/>
      <c r="G255" s="6"/>
      <c r="H255" s="6"/>
      <c r="I255" s="6"/>
      <c r="J255" s="6"/>
      <c r="K255" s="6"/>
      <c r="L255" s="45"/>
      <c r="M255" s="39"/>
      <c r="N255" s="42"/>
    </row>
    <row r="256" spans="1:14" s="11" customFormat="1" ht="12.75" customHeight="1">
      <c r="A256" s="28"/>
      <c r="B256" s="30"/>
      <c r="C256" s="33"/>
      <c r="D256" s="36"/>
      <c r="E256" s="28"/>
      <c r="F256" s="6"/>
      <c r="G256" s="6"/>
      <c r="H256" s="6"/>
      <c r="I256" s="6"/>
      <c r="J256" s="6"/>
      <c r="K256" s="6"/>
      <c r="L256" s="45"/>
      <c r="M256" s="39"/>
      <c r="N256" s="42"/>
    </row>
    <row r="257" spans="1:14" s="11" customFormat="1" ht="12.75" customHeight="1">
      <c r="A257" s="28"/>
      <c r="B257" s="30"/>
      <c r="C257" s="33"/>
      <c r="D257" s="36"/>
      <c r="E257" s="28"/>
      <c r="F257" s="6"/>
      <c r="G257" s="6"/>
      <c r="H257" s="6"/>
      <c r="I257" s="6"/>
      <c r="J257" s="6"/>
      <c r="K257" s="6"/>
      <c r="L257" s="45"/>
      <c r="M257" s="39"/>
      <c r="N257" s="42"/>
    </row>
    <row r="258" spans="1:14" s="11" customFormat="1" ht="12.75" customHeight="1">
      <c r="A258" s="29"/>
      <c r="B258" s="31"/>
      <c r="C258" s="34"/>
      <c r="D258" s="37"/>
      <c r="E258" s="29"/>
      <c r="F258" s="7"/>
      <c r="G258" s="7"/>
      <c r="H258" s="7"/>
      <c r="I258" s="7"/>
      <c r="J258" s="7"/>
      <c r="K258" s="7"/>
      <c r="L258" s="46"/>
      <c r="M258" s="40"/>
      <c r="N258" s="43"/>
    </row>
  </sheetData>
  <sheetProtection/>
  <mergeCells count="345">
    <mergeCell ref="D127:D132"/>
    <mergeCell ref="L133:L138"/>
    <mergeCell ref="N205:N210"/>
    <mergeCell ref="N211:N216"/>
    <mergeCell ref="N241:N246"/>
    <mergeCell ref="N175:N180"/>
    <mergeCell ref="N181:N186"/>
    <mergeCell ref="N187:N192"/>
    <mergeCell ref="N163:N168"/>
    <mergeCell ref="N157:N162"/>
    <mergeCell ref="M133:M138"/>
    <mergeCell ref="N247:N252"/>
    <mergeCell ref="N217:N222"/>
    <mergeCell ref="N223:N228"/>
    <mergeCell ref="N229:N234"/>
    <mergeCell ref="N235:N240"/>
    <mergeCell ref="N193:N198"/>
    <mergeCell ref="N199:N204"/>
    <mergeCell ref="N169:N174"/>
    <mergeCell ref="M151:M156"/>
    <mergeCell ref="N55:N60"/>
    <mergeCell ref="N109:N114"/>
    <mergeCell ref="N115:N120"/>
    <mergeCell ref="N121:N126"/>
    <mergeCell ref="N127:N132"/>
    <mergeCell ref="N151:N156"/>
    <mergeCell ref="N85:N90"/>
    <mergeCell ref="N91:N96"/>
    <mergeCell ref="N61:N66"/>
    <mergeCell ref="N67:N72"/>
    <mergeCell ref="N73:N78"/>
    <mergeCell ref="N79:N84"/>
    <mergeCell ref="N7:N12"/>
    <mergeCell ref="N13:N18"/>
    <mergeCell ref="N25:N30"/>
    <mergeCell ref="N19:N24"/>
    <mergeCell ref="N43:N48"/>
    <mergeCell ref="N49:N54"/>
    <mergeCell ref="N31:N36"/>
    <mergeCell ref="N37:N42"/>
    <mergeCell ref="N97:N102"/>
    <mergeCell ref="N103:N108"/>
    <mergeCell ref="N133:N138"/>
    <mergeCell ref="N139:N144"/>
    <mergeCell ref="N145:N150"/>
    <mergeCell ref="A151:A156"/>
    <mergeCell ref="B151:B156"/>
    <mergeCell ref="C151:C156"/>
    <mergeCell ref="D151:D156"/>
    <mergeCell ref="E151:E156"/>
    <mergeCell ref="E139:E144"/>
    <mergeCell ref="L139:L144"/>
    <mergeCell ref="L151:L156"/>
    <mergeCell ref="A205:A210"/>
    <mergeCell ref="A145:A150"/>
    <mergeCell ref="B145:B150"/>
    <mergeCell ref="C145:C150"/>
    <mergeCell ref="D145:D150"/>
    <mergeCell ref="E145:E150"/>
    <mergeCell ref="L199:L204"/>
    <mergeCell ref="A133:A138"/>
    <mergeCell ref="B133:B138"/>
    <mergeCell ref="C133:C138"/>
    <mergeCell ref="D133:D138"/>
    <mergeCell ref="E133:E138"/>
    <mergeCell ref="L145:L150"/>
    <mergeCell ref="A139:A144"/>
    <mergeCell ref="B139:B144"/>
    <mergeCell ref="C139:C144"/>
    <mergeCell ref="D139:D144"/>
    <mergeCell ref="A127:A132"/>
    <mergeCell ref="L127:L132"/>
    <mergeCell ref="A121:A126"/>
    <mergeCell ref="B121:B126"/>
    <mergeCell ref="C121:C126"/>
    <mergeCell ref="D121:D126"/>
    <mergeCell ref="E121:E126"/>
    <mergeCell ref="C127:C132"/>
    <mergeCell ref="B127:B132"/>
    <mergeCell ref="E127:E132"/>
    <mergeCell ref="L121:L126"/>
    <mergeCell ref="A115:A120"/>
    <mergeCell ref="B115:B120"/>
    <mergeCell ref="C115:C120"/>
    <mergeCell ref="D115:D120"/>
    <mergeCell ref="E115:E120"/>
    <mergeCell ref="L115:L120"/>
    <mergeCell ref="L103:L108"/>
    <mergeCell ref="A109:A114"/>
    <mergeCell ref="B109:B114"/>
    <mergeCell ref="C109:C114"/>
    <mergeCell ref="D109:D114"/>
    <mergeCell ref="E109:E114"/>
    <mergeCell ref="B97:B102"/>
    <mergeCell ref="C97:C102"/>
    <mergeCell ref="D97:D102"/>
    <mergeCell ref="E97:E102"/>
    <mergeCell ref="L109:L114"/>
    <mergeCell ref="A103:A108"/>
    <mergeCell ref="B103:B108"/>
    <mergeCell ref="C103:C108"/>
    <mergeCell ref="D103:D108"/>
    <mergeCell ref="E103:E108"/>
    <mergeCell ref="D85:D90"/>
    <mergeCell ref="E85:E90"/>
    <mergeCell ref="L97:L102"/>
    <mergeCell ref="A91:A96"/>
    <mergeCell ref="B91:B96"/>
    <mergeCell ref="C91:C96"/>
    <mergeCell ref="D91:D96"/>
    <mergeCell ref="E91:E96"/>
    <mergeCell ref="L91:L96"/>
    <mergeCell ref="A97:A102"/>
    <mergeCell ref="L85:L90"/>
    <mergeCell ref="A79:A84"/>
    <mergeCell ref="B79:B84"/>
    <mergeCell ref="C79:C84"/>
    <mergeCell ref="D79:D84"/>
    <mergeCell ref="E79:E84"/>
    <mergeCell ref="L79:L84"/>
    <mergeCell ref="A85:A90"/>
    <mergeCell ref="B85:B90"/>
    <mergeCell ref="C85:C90"/>
    <mergeCell ref="L73:L78"/>
    <mergeCell ref="A67:A72"/>
    <mergeCell ref="B67:B72"/>
    <mergeCell ref="C67:C72"/>
    <mergeCell ref="D67:D72"/>
    <mergeCell ref="E67:E72"/>
    <mergeCell ref="L67:L72"/>
    <mergeCell ref="A73:A78"/>
    <mergeCell ref="D61:D66"/>
    <mergeCell ref="E61:E66"/>
    <mergeCell ref="B73:B78"/>
    <mergeCell ref="C73:C78"/>
    <mergeCell ref="D73:D78"/>
    <mergeCell ref="E73:E78"/>
    <mergeCell ref="L61:L66"/>
    <mergeCell ref="A55:A60"/>
    <mergeCell ref="B55:B60"/>
    <mergeCell ref="C55:C60"/>
    <mergeCell ref="D55:D60"/>
    <mergeCell ref="E55:E60"/>
    <mergeCell ref="L55:L60"/>
    <mergeCell ref="A61:A66"/>
    <mergeCell ref="B61:B66"/>
    <mergeCell ref="C61:C66"/>
    <mergeCell ref="L49:L54"/>
    <mergeCell ref="A43:A48"/>
    <mergeCell ref="B43:B48"/>
    <mergeCell ref="C43:C48"/>
    <mergeCell ref="D43:D48"/>
    <mergeCell ref="E43:E48"/>
    <mergeCell ref="L43:L48"/>
    <mergeCell ref="A49:A54"/>
    <mergeCell ref="D37:D42"/>
    <mergeCell ref="E37:E42"/>
    <mergeCell ref="B49:B54"/>
    <mergeCell ref="C49:C54"/>
    <mergeCell ref="D49:D54"/>
    <mergeCell ref="E49:E54"/>
    <mergeCell ref="A25:A30"/>
    <mergeCell ref="L37:L42"/>
    <mergeCell ref="A31:A36"/>
    <mergeCell ref="B31:B36"/>
    <mergeCell ref="C31:C36"/>
    <mergeCell ref="D31:D36"/>
    <mergeCell ref="E31:E36"/>
    <mergeCell ref="L31:L36"/>
    <mergeCell ref="A37:A42"/>
    <mergeCell ref="B37:B42"/>
    <mergeCell ref="A13:A18"/>
    <mergeCell ref="B13:B18"/>
    <mergeCell ref="C13:C18"/>
    <mergeCell ref="D13:D18"/>
    <mergeCell ref="E13:E18"/>
    <mergeCell ref="B25:B30"/>
    <mergeCell ref="C25:C30"/>
    <mergeCell ref="D25:D30"/>
    <mergeCell ref="E25:E30"/>
    <mergeCell ref="A19:A24"/>
    <mergeCell ref="A211:A216"/>
    <mergeCell ref="B211:B216"/>
    <mergeCell ref="C211:C216"/>
    <mergeCell ref="D211:D216"/>
    <mergeCell ref="E211:E216"/>
    <mergeCell ref="L211:L216"/>
    <mergeCell ref="C205:C210"/>
    <mergeCell ref="D205:D210"/>
    <mergeCell ref="E205:E210"/>
    <mergeCell ref="L13:L18"/>
    <mergeCell ref="L25:L30"/>
    <mergeCell ref="B19:B24"/>
    <mergeCell ref="C19:C24"/>
    <mergeCell ref="D19:D24"/>
    <mergeCell ref="B193:B198"/>
    <mergeCell ref="C37:C42"/>
    <mergeCell ref="C193:C198"/>
    <mergeCell ref="D193:D198"/>
    <mergeCell ref="E193:E198"/>
    <mergeCell ref="L205:L210"/>
    <mergeCell ref="A199:A204"/>
    <mergeCell ref="B199:B204"/>
    <mergeCell ref="C199:C204"/>
    <mergeCell ref="D199:D204"/>
    <mergeCell ref="E199:E204"/>
    <mergeCell ref="B205:B210"/>
    <mergeCell ref="D181:D186"/>
    <mergeCell ref="E181:E186"/>
    <mergeCell ref="L193:L198"/>
    <mergeCell ref="A187:A192"/>
    <mergeCell ref="B187:B192"/>
    <mergeCell ref="C187:C192"/>
    <mergeCell ref="D187:D192"/>
    <mergeCell ref="E187:E192"/>
    <mergeCell ref="L187:L192"/>
    <mergeCell ref="A193:A198"/>
    <mergeCell ref="L181:L186"/>
    <mergeCell ref="A175:A180"/>
    <mergeCell ref="B175:B180"/>
    <mergeCell ref="C175:C180"/>
    <mergeCell ref="D175:D180"/>
    <mergeCell ref="E175:E180"/>
    <mergeCell ref="L175:L180"/>
    <mergeCell ref="A181:A186"/>
    <mergeCell ref="B181:B186"/>
    <mergeCell ref="C181:C186"/>
    <mergeCell ref="D163:D168"/>
    <mergeCell ref="E163:E168"/>
    <mergeCell ref="L163:L168"/>
    <mergeCell ref="A169:A174"/>
    <mergeCell ref="B169:B174"/>
    <mergeCell ref="C169:C174"/>
    <mergeCell ref="D169:D174"/>
    <mergeCell ref="E169:E174"/>
    <mergeCell ref="L247:L252"/>
    <mergeCell ref="A157:A162"/>
    <mergeCell ref="B157:B162"/>
    <mergeCell ref="C157:C162"/>
    <mergeCell ref="D157:D162"/>
    <mergeCell ref="E157:E162"/>
    <mergeCell ref="L169:L174"/>
    <mergeCell ref="A163:A168"/>
    <mergeCell ref="B163:B168"/>
    <mergeCell ref="C163:C168"/>
    <mergeCell ref="B241:B246"/>
    <mergeCell ref="C241:C246"/>
    <mergeCell ref="D241:D246"/>
    <mergeCell ref="E241:E246"/>
    <mergeCell ref="L157:L162"/>
    <mergeCell ref="A247:A252"/>
    <mergeCell ref="B247:B252"/>
    <mergeCell ref="C247:C252"/>
    <mergeCell ref="D247:D252"/>
    <mergeCell ref="E247:E252"/>
    <mergeCell ref="D229:D234"/>
    <mergeCell ref="E229:E234"/>
    <mergeCell ref="L241:L246"/>
    <mergeCell ref="A235:A240"/>
    <mergeCell ref="B235:B240"/>
    <mergeCell ref="C235:C240"/>
    <mergeCell ref="D235:D240"/>
    <mergeCell ref="E235:E240"/>
    <mergeCell ref="L235:L240"/>
    <mergeCell ref="A241:A246"/>
    <mergeCell ref="L229:L234"/>
    <mergeCell ref="A223:A228"/>
    <mergeCell ref="B223:B228"/>
    <mergeCell ref="C223:C228"/>
    <mergeCell ref="D223:D228"/>
    <mergeCell ref="E223:E228"/>
    <mergeCell ref="L223:L228"/>
    <mergeCell ref="A229:A234"/>
    <mergeCell ref="B229:B234"/>
    <mergeCell ref="C229:C234"/>
    <mergeCell ref="L217:L222"/>
    <mergeCell ref="A7:A12"/>
    <mergeCell ref="B7:B12"/>
    <mergeCell ref="C7:C12"/>
    <mergeCell ref="D7:D12"/>
    <mergeCell ref="A217:A222"/>
    <mergeCell ref="B217:B222"/>
    <mergeCell ref="C217:C222"/>
    <mergeCell ref="D217:D222"/>
    <mergeCell ref="E217:E222"/>
    <mergeCell ref="A1:L1"/>
    <mergeCell ref="A2:L2"/>
    <mergeCell ref="F4:L4"/>
    <mergeCell ref="A3:L3"/>
    <mergeCell ref="A4:A5"/>
    <mergeCell ref="B4:E4"/>
    <mergeCell ref="B6:E6"/>
    <mergeCell ref="F6:L6"/>
    <mergeCell ref="L7:L12"/>
    <mergeCell ref="E7:E12"/>
    <mergeCell ref="E19:E24"/>
    <mergeCell ref="L19:L24"/>
    <mergeCell ref="M25:M30"/>
    <mergeCell ref="M37:M42"/>
    <mergeCell ref="M7:M12"/>
    <mergeCell ref="M13:M18"/>
    <mergeCell ref="M31:M36"/>
    <mergeCell ref="M43:M48"/>
    <mergeCell ref="M19:M24"/>
    <mergeCell ref="M49:M54"/>
    <mergeCell ref="M55:M60"/>
    <mergeCell ref="M73:M78"/>
    <mergeCell ref="M79:M84"/>
    <mergeCell ref="M61:M66"/>
    <mergeCell ref="M67:M72"/>
    <mergeCell ref="M97:M102"/>
    <mergeCell ref="M103:M108"/>
    <mergeCell ref="M85:M90"/>
    <mergeCell ref="M91:M96"/>
    <mergeCell ref="M121:M126"/>
    <mergeCell ref="M127:M132"/>
    <mergeCell ref="M109:M114"/>
    <mergeCell ref="M115:M120"/>
    <mergeCell ref="M157:M162"/>
    <mergeCell ref="M139:M144"/>
    <mergeCell ref="M145:M150"/>
    <mergeCell ref="M175:M180"/>
    <mergeCell ref="M181:M186"/>
    <mergeCell ref="M163:M168"/>
    <mergeCell ref="M169:M174"/>
    <mergeCell ref="L253:L258"/>
    <mergeCell ref="M253:M258"/>
    <mergeCell ref="M199:M204"/>
    <mergeCell ref="M205:M210"/>
    <mergeCell ref="M187:M192"/>
    <mergeCell ref="M193:M198"/>
    <mergeCell ref="M223:M228"/>
    <mergeCell ref="M229:M234"/>
    <mergeCell ref="M211:M216"/>
    <mergeCell ref="M217:M222"/>
    <mergeCell ref="M4:N4"/>
    <mergeCell ref="A253:A258"/>
    <mergeCell ref="B253:B258"/>
    <mergeCell ref="C253:C258"/>
    <mergeCell ref="D253:D258"/>
    <mergeCell ref="E253:E258"/>
    <mergeCell ref="M247:M252"/>
    <mergeCell ref="M235:M240"/>
    <mergeCell ref="M241:M246"/>
    <mergeCell ref="N253:N258"/>
  </mergeCells>
  <printOptions/>
  <pageMargins left="0" right="0" top="0" bottom="0" header="0" footer="0"/>
  <pageSetup horizontalDpi="600" verticalDpi="600" orientation="landscape" paperSize="9" scale="75" r:id="rId1"/>
  <headerFooter alignWithMargins="0">
    <oddFooter>&amp;C&amp;P</oddFooter>
  </headerFooter>
  <rowBreaks count="4" manualBreakCount="4">
    <brk id="48" max="255" man="1"/>
    <brk id="102" max="255" man="1"/>
    <brk id="156" max="21" man="1"/>
    <brk id="21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2018-08-08T01:11:22Z</cp:lastPrinted>
  <dcterms:created xsi:type="dcterms:W3CDTF">2005-09-27T02:05:12Z</dcterms:created>
  <dcterms:modified xsi:type="dcterms:W3CDTF">2018-08-16T04:51:57Z</dcterms:modified>
  <cp:category/>
  <cp:version/>
  <cp:contentType/>
  <cp:contentStatus/>
</cp:coreProperties>
</file>